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3Q2019\Statistical Appendix\final\"/>
    </mc:Choice>
  </mc:AlternateContent>
  <bookViews>
    <workbookView xWindow="-12" yWindow="48" windowWidth="21252" windowHeight="9276"/>
  </bookViews>
  <sheets>
    <sheet name="TableA1.9" sheetId="5" r:id="rId1"/>
  </sheets>
  <definedNames>
    <definedName name="_AMO_UniqueIdentifier" hidden="1">"'3835bbd5-e052-4a36-a808-ae3e173401bb'"</definedName>
    <definedName name="_xlnm.Print_Area" localSheetId="0">TableA1.9!$A$1:$N$26</definedName>
  </definedNames>
  <calcPr calcId="162913"/>
</workbook>
</file>

<file path=xl/calcChain.xml><?xml version="1.0" encoding="utf-8"?>
<calcChain xmlns="http://schemas.openxmlformats.org/spreadsheetml/2006/main">
  <c r="Q25" i="5" l="1"/>
  <c r="P25" i="5"/>
</calcChain>
</file>

<file path=xl/sharedStrings.xml><?xml version="1.0" encoding="utf-8"?>
<sst xmlns="http://schemas.openxmlformats.org/spreadsheetml/2006/main" count="31" uniqueCount="18">
  <si>
    <t xml:space="preserve"> </t>
  </si>
  <si>
    <t>I</t>
  </si>
  <si>
    <t>II</t>
  </si>
  <si>
    <t>III</t>
  </si>
  <si>
    <t>IV</t>
  </si>
  <si>
    <t xml:space="preserve"> TOTAL</t>
  </si>
  <si>
    <t>Percentage Change Over Corresponding Period Of Previous Year</t>
  </si>
  <si>
    <t>Source: Singapore Department of Statistics</t>
  </si>
  <si>
    <t>Million Dollars</t>
  </si>
  <si>
    <t>Note: Disaggregated chain-linked data generally do not add up to the total.</t>
  </si>
  <si>
    <r>
      <t>GROSS FIXED CAPITAL FORMATION IN CHAINED (2015) DOLLARS</t>
    </r>
    <r>
      <rPr>
        <sz val="7"/>
        <rFont val="Arial"/>
        <family val="2"/>
      </rPr>
      <t xml:space="preserve"> [TABLE A1.9]</t>
    </r>
  </si>
  <si>
    <t xml:space="preserve">  Construction &amp; Works</t>
  </si>
  <si>
    <t xml:space="preserve">    Residential Buildings</t>
  </si>
  <si>
    <t xml:space="preserve">    Non-Residential Buildings</t>
  </si>
  <si>
    <t xml:space="preserve">    Other Construction &amp; Works</t>
  </si>
  <si>
    <t xml:space="preserve">  Transport Equipment</t>
  </si>
  <si>
    <t xml:space="preserve">  Machinery &amp; Equipment</t>
  </si>
  <si>
    <t xml:space="preserve">  Intellectual Property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</si>
</sst>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)_)"/>
    <numFmt numFmtId="166" formatCode="#,##0.0_)"/>
    <numFmt numFmtId="173" formatCode="#,##0.0_)_)_)_)_)"/>
  </numFmts>
  <fonts count="13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5" fillId="0" borderId="2">
      <alignment horizontal="center" vertical="center"/>
    </xf>
    <xf numFmtId="0" fontId="7" fillId="0" borderId="2" applyNumberFormat="0">
      <alignment horizontal="center" vertical="center"/>
    </xf>
    <xf numFmtId="0" fontId="8" fillId="0" borderId="2" applyNumberFormat="0" applyProtection="0">
      <alignment horizontal="center" vertical="center"/>
    </xf>
    <xf numFmtId="0" fontId="7" fillId="0" borderId="2" applyNumberFormat="0">
      <alignment horizontal="right" vertical="center"/>
    </xf>
    <xf numFmtId="0" fontId="7" fillId="0" borderId="0" applyNumberFormat="0">
      <alignment horizontal="left"/>
    </xf>
    <xf numFmtId="0" fontId="7" fillId="0" borderId="16" applyNumberFormat="0" applyBorder="0">
      <alignment horizontal="right"/>
    </xf>
    <xf numFmtId="0" fontId="10" fillId="2" borderId="2" applyNumberFormat="0" applyFill="0" applyProtection="0">
      <alignment horizontal="left" vertical="center"/>
    </xf>
    <xf numFmtId="0" fontId="11" fillId="0" borderId="0" applyNumberFormat="0" applyFill="0" applyBorder="0" applyAlignment="0" applyProtection="0"/>
    <xf numFmtId="0" fontId="3" fillId="0" borderId="0"/>
  </cellStyleXfs>
  <cellXfs count="66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1" fillId="0" borderId="5" xfId="4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66" fontId="4" fillId="0" borderId="0" xfId="1" applyNumberFormat="1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10" applyFont="1" applyBorder="1" applyAlignment="1" applyProtection="1">
      <alignment vertical="center"/>
    </xf>
    <xf numFmtId="0" fontId="4" fillId="0" borderId="0" xfId="1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166" fontId="4" fillId="0" borderId="0" xfId="1" applyNumberFormat="1" applyFont="1" applyFill="1" applyBorder="1" applyAlignment="1">
      <alignment vertical="center"/>
    </xf>
    <xf numFmtId="166" fontId="4" fillId="0" borderId="13" xfId="1" applyNumberFormat="1" applyFont="1" applyFill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13" xfId="0" applyNumberFormat="1" applyFont="1" applyBorder="1" applyAlignment="1">
      <alignment vertical="center"/>
    </xf>
    <xf numFmtId="166" fontId="4" fillId="0" borderId="15" xfId="0" applyNumberFormat="1" applyFont="1" applyBorder="1" applyAlignment="1">
      <alignment vertical="center"/>
    </xf>
    <xf numFmtId="166" fontId="4" fillId="0" borderId="0" xfId="0" applyNumberFormat="1" applyFont="1" applyBorder="1"/>
    <xf numFmtId="165" fontId="4" fillId="0" borderId="0" xfId="1" applyNumberFormat="1" applyFont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/>
    </xf>
    <xf numFmtId="173" fontId="4" fillId="0" borderId="0" xfId="0" applyNumberFormat="1" applyFont="1" applyBorder="1" applyAlignment="1">
      <alignment horizontal="center"/>
    </xf>
    <xf numFmtId="173" fontId="4" fillId="0" borderId="9" xfId="0" applyNumberFormat="1" applyFont="1" applyBorder="1" applyAlignment="1">
      <alignment horizontal="center"/>
    </xf>
    <xf numFmtId="173" fontId="4" fillId="0" borderId="8" xfId="0" applyNumberFormat="1" applyFont="1" applyBorder="1" applyAlignment="1">
      <alignment horizontal="center"/>
    </xf>
    <xf numFmtId="173" fontId="4" fillId="0" borderId="7" xfId="0" applyNumberFormat="1" applyFont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3" fontId="4" fillId="0" borderId="8" xfId="1" applyNumberFormat="1" applyFont="1" applyBorder="1" applyAlignment="1">
      <alignment vertical="center"/>
    </xf>
    <xf numFmtId="173" fontId="4" fillId="0" borderId="8" xfId="1" applyNumberFormat="1" applyFont="1" applyFill="1" applyBorder="1" applyAlignment="1">
      <alignment vertical="center"/>
    </xf>
    <xf numFmtId="173" fontId="4" fillId="0" borderId="9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/>
    </xf>
    <xf numFmtId="166" fontId="9" fillId="0" borderId="0" xfId="0" applyNumberFormat="1" applyFont="1" applyBorder="1" applyAlignment="1">
      <alignment horizontal="right"/>
    </xf>
    <xf numFmtId="0" fontId="1" fillId="0" borderId="1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</cellXfs>
  <cellStyles count="11">
    <cellStyle name="2002 1" xfId="2"/>
    <cellStyle name="Body line" xfId="5"/>
    <cellStyle name="Comma" xfId="1" builtinId="3"/>
    <cellStyle name="foot left" xfId="6"/>
    <cellStyle name="foot-right" xfId="7"/>
    <cellStyle name="Normal" xfId="0" builtinId="0"/>
    <cellStyle name="Normal 2" xfId="10"/>
    <cellStyle name="SUb Hd" xfId="3"/>
    <cellStyle name="Sub Hd-mil" xfId="4"/>
    <cellStyle name="Title 2" xfId="9"/>
    <cellStyle name="tot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tabSelected="1" workbookViewId="0">
      <selection activeCell="A9" sqref="A9"/>
    </sheetView>
  </sheetViews>
  <sheetFormatPr defaultColWidth="9.109375" defaultRowHeight="11.4"/>
  <cols>
    <col min="1" max="1" width="27.44140625" style="4" customWidth="1"/>
    <col min="2" max="2" width="9.33203125" style="3" customWidth="1"/>
    <col min="3" max="3" width="9.5546875" style="3" customWidth="1"/>
    <col min="4" max="5" width="9.109375" style="3" customWidth="1"/>
    <col min="6" max="14" width="8.33203125" style="3" customWidth="1"/>
    <col min="15" max="16384" width="9.109375" style="4"/>
  </cols>
  <sheetData>
    <row r="1" spans="1:17" ht="29.4" customHeight="1">
      <c r="A1" s="1" t="s">
        <v>10</v>
      </c>
      <c r="B1" s="2"/>
      <c r="C1" s="2"/>
      <c r="D1" s="2"/>
      <c r="E1" s="2"/>
    </row>
    <row r="2" spans="1:17" s="6" customFormat="1" ht="13.2" customHeight="1">
      <c r="A2" s="29"/>
      <c r="B2" s="20"/>
      <c r="C2" s="22"/>
      <c r="D2" s="22" t="s">
        <v>0</v>
      </c>
      <c r="E2" s="23"/>
      <c r="F2" s="60">
        <v>2017</v>
      </c>
      <c r="G2" s="61"/>
      <c r="H2" s="62">
        <v>2018</v>
      </c>
      <c r="I2" s="60"/>
      <c r="J2" s="60"/>
      <c r="K2" s="61"/>
      <c r="L2" s="62">
        <v>2019</v>
      </c>
      <c r="M2" s="60"/>
      <c r="N2" s="61"/>
      <c r="O2" s="28"/>
    </row>
    <row r="3" spans="1:17" s="31" customFormat="1">
      <c r="A3" s="30"/>
      <c r="B3" s="8">
        <v>2015</v>
      </c>
      <c r="C3" s="8">
        <v>2016</v>
      </c>
      <c r="D3" s="9">
        <v>2017</v>
      </c>
      <c r="E3" s="10">
        <v>2018</v>
      </c>
      <c r="F3" s="9" t="s">
        <v>3</v>
      </c>
      <c r="G3" s="11" t="s">
        <v>4</v>
      </c>
      <c r="H3" s="9" t="s">
        <v>1</v>
      </c>
      <c r="I3" s="9" t="s">
        <v>2</v>
      </c>
      <c r="J3" s="9" t="s">
        <v>3</v>
      </c>
      <c r="K3" s="11" t="s">
        <v>4</v>
      </c>
      <c r="L3" s="21" t="s">
        <v>1</v>
      </c>
      <c r="M3" s="9" t="s">
        <v>2</v>
      </c>
      <c r="N3" s="10" t="s">
        <v>3</v>
      </c>
      <c r="O3" s="27"/>
    </row>
    <row r="4" spans="1:17" ht="12">
      <c r="A4" s="32"/>
      <c r="B4" s="57" t="s">
        <v>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7" ht="4.95" customHeight="1">
      <c r="A5" s="33"/>
      <c r="B5" s="13"/>
      <c r="C5" s="13"/>
      <c r="D5" s="15"/>
      <c r="E5" s="14"/>
      <c r="F5" s="15"/>
      <c r="G5" s="14"/>
      <c r="H5" s="15"/>
      <c r="I5" s="15"/>
      <c r="J5" s="15"/>
      <c r="K5" s="14"/>
      <c r="L5" s="19"/>
      <c r="M5" s="15"/>
      <c r="N5" s="14"/>
    </row>
    <row r="6" spans="1:17" ht="16.95" customHeight="1">
      <c r="A6" s="16" t="s">
        <v>5</v>
      </c>
      <c r="B6" s="24">
        <v>115271.1</v>
      </c>
      <c r="C6" s="24">
        <v>116538.3</v>
      </c>
      <c r="D6" s="34">
        <v>123955</v>
      </c>
      <c r="E6" s="35">
        <v>119020.5</v>
      </c>
      <c r="F6" s="36">
        <v>30513.599999999999</v>
      </c>
      <c r="G6" s="37">
        <v>32753.7</v>
      </c>
      <c r="H6" s="36">
        <v>28403.5</v>
      </c>
      <c r="I6" s="36">
        <v>31070.1</v>
      </c>
      <c r="J6" s="36">
        <v>28226</v>
      </c>
      <c r="K6" s="37">
        <v>31320.799999999999</v>
      </c>
      <c r="L6" s="38">
        <v>28447.7</v>
      </c>
      <c r="M6" s="36">
        <v>30909</v>
      </c>
      <c r="N6" s="37">
        <v>28993.1</v>
      </c>
      <c r="O6" s="39"/>
      <c r="P6" s="39"/>
      <c r="Q6" s="39"/>
    </row>
    <row r="7" spans="1:17" ht="16.95" customHeight="1">
      <c r="A7" s="7" t="s">
        <v>11</v>
      </c>
      <c r="B7" s="24">
        <v>57702.400000000001</v>
      </c>
      <c r="C7" s="24">
        <v>56887.1</v>
      </c>
      <c r="D7" s="34">
        <v>50238.3</v>
      </c>
      <c r="E7" s="35">
        <v>47878.2</v>
      </c>
      <c r="F7" s="36">
        <v>12253.4</v>
      </c>
      <c r="G7" s="37">
        <v>12524.9</v>
      </c>
      <c r="H7" s="36">
        <v>12078.2</v>
      </c>
      <c r="I7" s="36">
        <v>11823.5</v>
      </c>
      <c r="J7" s="36">
        <v>11802.2</v>
      </c>
      <c r="K7" s="37">
        <v>12174.3</v>
      </c>
      <c r="L7" s="38">
        <v>11996.1</v>
      </c>
      <c r="M7" s="36">
        <v>12007.9</v>
      </c>
      <c r="N7" s="37">
        <v>12190</v>
      </c>
      <c r="O7" s="39"/>
      <c r="P7" s="39"/>
      <c r="Q7" s="39"/>
    </row>
    <row r="8" spans="1:17" ht="16.95" customHeight="1">
      <c r="A8" s="7" t="s">
        <v>12</v>
      </c>
      <c r="B8" s="24">
        <v>27766.5</v>
      </c>
      <c r="C8" s="24">
        <v>24150.5</v>
      </c>
      <c r="D8" s="34">
        <v>20294</v>
      </c>
      <c r="E8" s="35">
        <v>17847.2</v>
      </c>
      <c r="F8" s="36">
        <v>5038.7</v>
      </c>
      <c r="G8" s="37">
        <v>4922.3999999999996</v>
      </c>
      <c r="H8" s="36">
        <v>4490.8</v>
      </c>
      <c r="I8" s="36">
        <v>4544.2</v>
      </c>
      <c r="J8" s="36">
        <v>4509.6000000000004</v>
      </c>
      <c r="K8" s="37">
        <v>4302.6000000000004</v>
      </c>
      <c r="L8" s="38">
        <v>4142.3999999999996</v>
      </c>
      <c r="M8" s="36">
        <v>4288.2</v>
      </c>
      <c r="N8" s="37">
        <v>4499.2</v>
      </c>
      <c r="O8" s="39"/>
      <c r="P8" s="39"/>
      <c r="Q8" s="39"/>
    </row>
    <row r="9" spans="1:17" ht="16.95" customHeight="1">
      <c r="A9" s="7" t="s">
        <v>13</v>
      </c>
      <c r="B9" s="24">
        <v>19896.599999999999</v>
      </c>
      <c r="C9" s="24">
        <v>21620.2</v>
      </c>
      <c r="D9" s="34">
        <v>19595.3</v>
      </c>
      <c r="E9" s="35">
        <v>19660.400000000001</v>
      </c>
      <c r="F9" s="36">
        <v>4791</v>
      </c>
      <c r="G9" s="37">
        <v>4761.5</v>
      </c>
      <c r="H9" s="36">
        <v>4837.8</v>
      </c>
      <c r="I9" s="36">
        <v>4784.2</v>
      </c>
      <c r="J9" s="36">
        <v>4723.6000000000004</v>
      </c>
      <c r="K9" s="37">
        <v>5314.7</v>
      </c>
      <c r="L9" s="38">
        <v>5051.1000000000004</v>
      </c>
      <c r="M9" s="36">
        <v>4825.8</v>
      </c>
      <c r="N9" s="37">
        <v>4984.5</v>
      </c>
      <c r="O9" s="39"/>
      <c r="P9" s="39"/>
      <c r="Q9" s="39"/>
    </row>
    <row r="10" spans="1:17" ht="16.95" customHeight="1">
      <c r="A10" s="7" t="s">
        <v>14</v>
      </c>
      <c r="B10" s="24">
        <v>10039.299999999999</v>
      </c>
      <c r="C10" s="24">
        <v>11116.4</v>
      </c>
      <c r="D10" s="34">
        <v>10359.1</v>
      </c>
      <c r="E10" s="35">
        <v>10457.6</v>
      </c>
      <c r="F10" s="36">
        <v>2425.4</v>
      </c>
      <c r="G10" s="37">
        <v>2844.5</v>
      </c>
      <c r="H10" s="36">
        <v>2772.8</v>
      </c>
      <c r="I10" s="36">
        <v>2509.4</v>
      </c>
      <c r="J10" s="36">
        <v>2584.9</v>
      </c>
      <c r="K10" s="37">
        <v>2590.6</v>
      </c>
      <c r="L10" s="38">
        <v>2853.4</v>
      </c>
      <c r="M10" s="36">
        <v>2933</v>
      </c>
      <c r="N10" s="37">
        <v>2732.5</v>
      </c>
      <c r="O10" s="39"/>
      <c r="P10" s="39"/>
      <c r="Q10" s="39"/>
    </row>
    <row r="11" spans="1:17" ht="16.95" customHeight="1">
      <c r="A11" s="7" t="s">
        <v>15</v>
      </c>
      <c r="B11" s="24">
        <v>8894.7000000000007</v>
      </c>
      <c r="C11" s="24">
        <v>11085.9</v>
      </c>
      <c r="D11" s="34">
        <v>15538.6</v>
      </c>
      <c r="E11" s="35">
        <v>15083.5</v>
      </c>
      <c r="F11" s="36">
        <v>3330.2</v>
      </c>
      <c r="G11" s="37">
        <v>5393.1</v>
      </c>
      <c r="H11" s="36">
        <v>2315</v>
      </c>
      <c r="I11" s="36">
        <v>4880.2</v>
      </c>
      <c r="J11" s="36">
        <v>2569.5</v>
      </c>
      <c r="K11" s="37">
        <v>5318.9</v>
      </c>
      <c r="L11" s="38">
        <v>2773.7</v>
      </c>
      <c r="M11" s="36">
        <v>4807.2</v>
      </c>
      <c r="N11" s="37">
        <v>2966.7</v>
      </c>
      <c r="O11" s="39"/>
      <c r="P11" s="39"/>
      <c r="Q11" s="39"/>
    </row>
    <row r="12" spans="1:17" ht="16.95" customHeight="1">
      <c r="A12" s="7" t="s">
        <v>16</v>
      </c>
      <c r="B12" s="24">
        <v>21555.8</v>
      </c>
      <c r="C12" s="24">
        <v>22577.7</v>
      </c>
      <c r="D12" s="34">
        <v>22242.3</v>
      </c>
      <c r="E12" s="35">
        <v>23670.6</v>
      </c>
      <c r="F12" s="36">
        <v>5349.6</v>
      </c>
      <c r="G12" s="37">
        <v>6135.7</v>
      </c>
      <c r="H12" s="36">
        <v>5812</v>
      </c>
      <c r="I12" s="36">
        <v>5973.6</v>
      </c>
      <c r="J12" s="36">
        <v>5876.6</v>
      </c>
      <c r="K12" s="37">
        <v>6008.4</v>
      </c>
      <c r="L12" s="38">
        <v>5379.1</v>
      </c>
      <c r="M12" s="36">
        <v>5641</v>
      </c>
      <c r="N12" s="37">
        <v>5741.7</v>
      </c>
      <c r="O12" s="39"/>
      <c r="P12" s="39"/>
      <c r="Q12" s="39"/>
    </row>
    <row r="13" spans="1:17" ht="16.95" customHeight="1">
      <c r="A13" s="7" t="s">
        <v>17</v>
      </c>
      <c r="B13" s="24">
        <v>27118.3</v>
      </c>
      <c r="C13" s="24">
        <v>25987.599999999999</v>
      </c>
      <c r="D13" s="34">
        <v>35440.1</v>
      </c>
      <c r="E13" s="35">
        <v>32039.7</v>
      </c>
      <c r="F13" s="36">
        <v>9432</v>
      </c>
      <c r="G13" s="37">
        <v>8579.2999999999993</v>
      </c>
      <c r="H13" s="36">
        <v>8125.3</v>
      </c>
      <c r="I13" s="36">
        <v>8268.7999999999993</v>
      </c>
      <c r="J13" s="36">
        <v>7905.7</v>
      </c>
      <c r="K13" s="37">
        <v>7740</v>
      </c>
      <c r="L13" s="38">
        <v>8185.2</v>
      </c>
      <c r="M13" s="36">
        <v>8332.7999999999993</v>
      </c>
      <c r="N13" s="37">
        <v>8011.4</v>
      </c>
      <c r="O13" s="39"/>
      <c r="P13" s="39"/>
      <c r="Q13" s="39"/>
    </row>
    <row r="14" spans="1:17" ht="1.95" customHeight="1">
      <c r="A14" s="7"/>
      <c r="B14" s="40"/>
      <c r="C14" s="40"/>
      <c r="D14" s="41"/>
      <c r="E14" s="42"/>
      <c r="F14" s="43"/>
      <c r="G14" s="44"/>
      <c r="H14" s="43"/>
      <c r="I14" s="43"/>
      <c r="J14" s="45"/>
      <c r="K14" s="44"/>
      <c r="L14" s="46"/>
      <c r="M14" s="45"/>
      <c r="N14" s="44"/>
      <c r="O14" s="39"/>
      <c r="P14" s="39"/>
      <c r="Q14" s="39"/>
    </row>
    <row r="15" spans="1:17" ht="12">
      <c r="A15" s="17"/>
      <c r="B15" s="63" t="s">
        <v>6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5"/>
      <c r="O15" s="39"/>
      <c r="P15" s="39"/>
      <c r="Q15" s="39"/>
    </row>
    <row r="16" spans="1:17" ht="4.95" customHeight="1">
      <c r="A16" s="7"/>
      <c r="B16" s="47"/>
      <c r="C16" s="47"/>
      <c r="D16" s="47"/>
      <c r="E16" s="48"/>
      <c r="F16" s="49"/>
      <c r="G16" s="50"/>
      <c r="H16" s="49"/>
      <c r="I16" s="49"/>
      <c r="J16" s="49"/>
      <c r="K16" s="50"/>
      <c r="L16" s="51"/>
      <c r="M16" s="49"/>
      <c r="N16" s="50"/>
      <c r="O16" s="39"/>
      <c r="P16" s="39"/>
      <c r="Q16" s="39"/>
    </row>
    <row r="17" spans="1:27" ht="16.95" customHeight="1">
      <c r="A17" s="16" t="s">
        <v>5</v>
      </c>
      <c r="B17" s="24">
        <v>2</v>
      </c>
      <c r="C17" s="24">
        <v>1.1000000000000001</v>
      </c>
      <c r="D17" s="34">
        <v>6.4</v>
      </c>
      <c r="E17" s="35">
        <v>-4</v>
      </c>
      <c r="F17" s="36">
        <v>7.1</v>
      </c>
      <c r="G17" s="37">
        <v>6.6</v>
      </c>
      <c r="H17" s="36">
        <v>-2.6</v>
      </c>
      <c r="I17" s="36">
        <v>-1.5</v>
      </c>
      <c r="J17" s="36">
        <v>-7.5</v>
      </c>
      <c r="K17" s="37">
        <v>-4.4000000000000004</v>
      </c>
      <c r="L17" s="38">
        <v>0.2</v>
      </c>
      <c r="M17" s="36">
        <v>-0.5</v>
      </c>
      <c r="N17" s="37">
        <v>2.7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ht="16.95" customHeight="1">
      <c r="A18" s="7" t="s">
        <v>11</v>
      </c>
      <c r="B18" s="24">
        <v>1.3</v>
      </c>
      <c r="C18" s="24">
        <v>-1.4</v>
      </c>
      <c r="D18" s="34">
        <v>-11.7</v>
      </c>
      <c r="E18" s="35">
        <v>-4.7</v>
      </c>
      <c r="F18" s="36">
        <v>-13.3</v>
      </c>
      <c r="G18" s="37">
        <v>-7.9</v>
      </c>
      <c r="H18" s="36">
        <v>-7.8</v>
      </c>
      <c r="I18" s="36">
        <v>-4.3</v>
      </c>
      <c r="J18" s="36">
        <v>-3.7</v>
      </c>
      <c r="K18" s="37">
        <v>-2.8</v>
      </c>
      <c r="L18" s="38">
        <v>-0.7</v>
      </c>
      <c r="M18" s="36">
        <v>1.6</v>
      </c>
      <c r="N18" s="37">
        <v>3.3</v>
      </c>
      <c r="O18" s="39"/>
      <c r="P18" s="39"/>
      <c r="Q18" s="39"/>
    </row>
    <row r="19" spans="1:27" ht="16.95" customHeight="1">
      <c r="A19" s="7" t="s">
        <v>12</v>
      </c>
      <c r="B19" s="24">
        <v>-2</v>
      </c>
      <c r="C19" s="24">
        <v>-13</v>
      </c>
      <c r="D19" s="34">
        <v>-16</v>
      </c>
      <c r="E19" s="35">
        <v>-12.1</v>
      </c>
      <c r="F19" s="36">
        <v>-16.2</v>
      </c>
      <c r="G19" s="37">
        <v>-12.5</v>
      </c>
      <c r="H19" s="36">
        <v>-15</v>
      </c>
      <c r="I19" s="36">
        <v>-10.1</v>
      </c>
      <c r="J19" s="36">
        <v>-10.5</v>
      </c>
      <c r="K19" s="37">
        <v>-12.6</v>
      </c>
      <c r="L19" s="38">
        <v>-7.8</v>
      </c>
      <c r="M19" s="36">
        <v>-5.6</v>
      </c>
      <c r="N19" s="37">
        <v>-0.2</v>
      </c>
      <c r="O19" s="39"/>
      <c r="P19" s="39"/>
      <c r="Q19" s="39"/>
    </row>
    <row r="20" spans="1:27" ht="16.95" customHeight="1">
      <c r="A20" s="7" t="s">
        <v>13</v>
      </c>
      <c r="B20" s="24">
        <v>0</v>
      </c>
      <c r="C20" s="24">
        <v>8.6999999999999993</v>
      </c>
      <c r="D20" s="34">
        <v>-9.4</v>
      </c>
      <c r="E20" s="35">
        <v>0.3</v>
      </c>
      <c r="F20" s="36">
        <v>-13.6</v>
      </c>
      <c r="G20" s="37">
        <v>-10.9</v>
      </c>
      <c r="H20" s="36">
        <v>-6.8</v>
      </c>
      <c r="I20" s="36">
        <v>-1.4</v>
      </c>
      <c r="J20" s="36">
        <v>-1.4</v>
      </c>
      <c r="K20" s="37">
        <v>11.6</v>
      </c>
      <c r="L20" s="38">
        <v>4.4000000000000004</v>
      </c>
      <c r="M20" s="36">
        <v>0.9</v>
      </c>
      <c r="N20" s="37">
        <v>5.5</v>
      </c>
      <c r="O20" s="39"/>
      <c r="P20" s="39"/>
      <c r="Q20" s="39"/>
    </row>
    <row r="21" spans="1:27" ht="16.95" customHeight="1">
      <c r="A21" s="7" t="s">
        <v>14</v>
      </c>
      <c r="B21" s="24">
        <v>14.9</v>
      </c>
      <c r="C21" s="24">
        <v>10.7</v>
      </c>
      <c r="D21" s="34">
        <v>-6.8</v>
      </c>
      <c r="E21" s="35">
        <v>1</v>
      </c>
      <c r="F21" s="36">
        <v>-5.5</v>
      </c>
      <c r="G21" s="37">
        <v>8.4</v>
      </c>
      <c r="H21" s="36">
        <v>5.4</v>
      </c>
      <c r="I21" s="36">
        <v>2.1</v>
      </c>
      <c r="J21" s="36">
        <v>6.6</v>
      </c>
      <c r="K21" s="37">
        <v>-8.9</v>
      </c>
      <c r="L21" s="38">
        <v>2.9</v>
      </c>
      <c r="M21" s="36">
        <v>16.899999999999999</v>
      </c>
      <c r="N21" s="37">
        <v>5.7</v>
      </c>
      <c r="O21" s="39"/>
      <c r="P21" s="39"/>
      <c r="Q21" s="39"/>
    </row>
    <row r="22" spans="1:27" ht="16.95" customHeight="1">
      <c r="A22" s="7" t="s">
        <v>15</v>
      </c>
      <c r="B22" s="24">
        <v>21.2</v>
      </c>
      <c r="C22" s="24">
        <v>24.6</v>
      </c>
      <c r="D22" s="34">
        <v>40.200000000000003</v>
      </c>
      <c r="E22" s="35">
        <v>-2.9</v>
      </c>
      <c r="F22" s="36">
        <v>39.799999999999997</v>
      </c>
      <c r="G22" s="37">
        <v>7.7</v>
      </c>
      <c r="H22" s="36">
        <v>-12.7</v>
      </c>
      <c r="I22" s="36">
        <v>17.2</v>
      </c>
      <c r="J22" s="36">
        <v>-22.8</v>
      </c>
      <c r="K22" s="37">
        <v>-1.4</v>
      </c>
      <c r="L22" s="38">
        <v>19.8</v>
      </c>
      <c r="M22" s="36">
        <v>-1.5</v>
      </c>
      <c r="N22" s="37">
        <v>15.5</v>
      </c>
      <c r="O22" s="39"/>
      <c r="P22" s="39"/>
      <c r="Q22" s="39"/>
    </row>
    <row r="23" spans="1:27" ht="16.95" customHeight="1">
      <c r="A23" s="7" t="s">
        <v>16</v>
      </c>
      <c r="B23" s="24">
        <v>-0.3</v>
      </c>
      <c r="C23" s="24">
        <v>4.7</v>
      </c>
      <c r="D23" s="34">
        <v>-1.5</v>
      </c>
      <c r="E23" s="35">
        <v>6.4</v>
      </c>
      <c r="F23" s="36">
        <v>-2.2999999999999998</v>
      </c>
      <c r="G23" s="37">
        <v>12.7</v>
      </c>
      <c r="H23" s="36">
        <v>14.5</v>
      </c>
      <c r="I23" s="36">
        <v>5.2</v>
      </c>
      <c r="J23" s="36">
        <v>9.9</v>
      </c>
      <c r="K23" s="37">
        <v>-2.1</v>
      </c>
      <c r="L23" s="38">
        <v>-7.4</v>
      </c>
      <c r="M23" s="36">
        <v>-5.6</v>
      </c>
      <c r="N23" s="37">
        <v>-2.2999999999999998</v>
      </c>
      <c r="O23" s="39"/>
      <c r="P23" s="39"/>
      <c r="Q23" s="39"/>
    </row>
    <row r="24" spans="1:27" ht="16.95" customHeight="1">
      <c r="A24" s="7" t="s">
        <v>17</v>
      </c>
      <c r="B24" s="24">
        <v>0.1</v>
      </c>
      <c r="C24" s="24">
        <v>-4.2</v>
      </c>
      <c r="D24" s="34">
        <v>36.4</v>
      </c>
      <c r="E24" s="35">
        <v>-9.6</v>
      </c>
      <c r="F24" s="36">
        <v>45.1</v>
      </c>
      <c r="G24" s="37">
        <v>28.6</v>
      </c>
      <c r="H24" s="36">
        <v>-1.4</v>
      </c>
      <c r="I24" s="36">
        <v>-10</v>
      </c>
      <c r="J24" s="36">
        <v>-16.2</v>
      </c>
      <c r="K24" s="37">
        <v>-9.8000000000000007</v>
      </c>
      <c r="L24" s="38">
        <v>0.7</v>
      </c>
      <c r="M24" s="36">
        <v>0.8</v>
      </c>
      <c r="N24" s="37">
        <v>1.3</v>
      </c>
      <c r="O24" s="39"/>
      <c r="P24" s="39"/>
      <c r="Q24" s="39"/>
    </row>
    <row r="25" spans="1:27" ht="1.95" customHeight="1">
      <c r="A25" s="12"/>
      <c r="B25" s="52"/>
      <c r="C25" s="52"/>
      <c r="D25" s="53"/>
      <c r="E25" s="54"/>
      <c r="F25" s="25"/>
      <c r="G25" s="26"/>
      <c r="H25" s="25"/>
      <c r="I25" s="25"/>
      <c r="J25" s="25"/>
      <c r="K25" s="26"/>
      <c r="L25" s="55"/>
      <c r="M25" s="25"/>
      <c r="N25" s="26"/>
      <c r="P25" s="39">
        <f t="shared" ref="P25:Q25" si="0">ROUND(M25,1)</f>
        <v>0</v>
      </c>
      <c r="Q25" s="39">
        <f t="shared" si="0"/>
        <v>0</v>
      </c>
    </row>
    <row r="26" spans="1:27" ht="17.399999999999999" customHeight="1">
      <c r="A26" s="5" t="s">
        <v>9</v>
      </c>
      <c r="B26" s="56"/>
      <c r="C26" s="56"/>
      <c r="D26" s="56"/>
      <c r="E26" s="56"/>
      <c r="N26" s="18" t="s">
        <v>7</v>
      </c>
      <c r="Q26" s="39"/>
    </row>
    <row r="33" spans="2:1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5">
    <mergeCell ref="F2:G2"/>
    <mergeCell ref="H2:K2"/>
    <mergeCell ref="L2:N2"/>
    <mergeCell ref="B4:N4"/>
    <mergeCell ref="B15:N15"/>
  </mergeCells>
  <printOptions horizontalCentered="1"/>
  <pageMargins left="0" right="0" top="0.59055118110236227" bottom="0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4FCCDB-A56F-4242-9301-EC2F2A2E97B2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EB5452-7089-4DFD-A339-D25687E0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TableA1.9</vt:lpstr>
      <vt:lpstr>TableA1.9!Print_Area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2019-11-18T01:58:52Z</cp:lastPrinted>
  <dcterms:modified xsi:type="dcterms:W3CDTF">2019-11-18T01:58:59Z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Sensitivity">
    <vt:lpwstr>OFFICIAL (OPEN)</vt:lpwstr>
  </property>
  <property fmtid="{D5CDD505-2E9C-101B-9397-08002B2CF9AE}" pid="4" name="MSIP_Label_5434c4c7-833e-41e4-b0ab-cdb227a2f6f7_Extended_MSFT_Method">
    <vt:lpwstr>Manual</vt:lpwstr>
  </property>
  <property fmtid="{D5CDD505-2E9C-101B-9397-08002B2CF9AE}" pid="5" name="MSIP_Label_5434c4c7-833e-41e4-b0ab-cdb227a2f6f7_ActionId">
    <vt:lpwstr>b38bf41b-a403-4aab-8a7d-fc53fd451fbe</vt:lpwstr>
  </property>
  <property fmtid="{D5CDD505-2E9C-101B-9397-08002B2CF9AE}" pid="6" name="MSIP_Label_5434c4c7-833e-41e4-b0ab-cdb227a2f6f7_Application">
    <vt:lpwstr>Microsoft Azure Information Protection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etDate">
    <vt:lpwstr>2019-11-21T02:00:12.9948675Z</vt:lpwstr>
  </property>
  <property fmtid="{D5CDD505-2E9C-101B-9397-08002B2CF9AE}" pid="9" name="MSIP_Label_5434c4c7-833e-41e4-b0ab-cdb227a2f6f7_Owner">
    <vt:lpwstr>NEO_Lay_Hoon@mti.gov.sg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Enabled">
    <vt:lpwstr>True</vt:lpwstr>
  </property>
</Properties>
</file>