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7\3Q2017\Statistical Appendix\Final\"/>
    </mc:Choice>
  </mc:AlternateContent>
  <bookViews>
    <workbookView xWindow="11610" yWindow="-15" windowWidth="11445" windowHeight="9345"/>
  </bookViews>
  <sheets>
    <sheet name="TableA1.1" sheetId="1" r:id="rId1"/>
    <sheet name="TableA1.1(Con'td)" sheetId="2" r:id="rId2"/>
  </sheets>
  <definedNames>
    <definedName name="_AMO_UniqueIdentifier" hidden="1">"'3c5b82c7-2be2-4fbe-9cf8-706f657c28d0'"</definedName>
    <definedName name="_xlnm.Print_Area" localSheetId="0">TableA1.1!$A$1:$N$45</definedName>
    <definedName name="_xlnm.Print_Area" localSheetId="1">'TableA1.1(Con''td)'!$A$1:$N$45</definedName>
  </definedNames>
  <calcPr calcId="152511"/>
</workbook>
</file>

<file path=xl/calcChain.xml><?xml version="1.0" encoding="utf-8"?>
<calcChain xmlns="http://schemas.openxmlformats.org/spreadsheetml/2006/main">
  <c r="R43" i="1" l="1"/>
</calcChain>
</file>

<file path=xl/sharedStrings.xml><?xml version="1.0" encoding="utf-8"?>
<sst xmlns="http://schemas.openxmlformats.org/spreadsheetml/2006/main" count="102" uniqueCount="31">
  <si>
    <t xml:space="preserve"> </t>
  </si>
  <si>
    <t>I</t>
  </si>
  <si>
    <t>II</t>
  </si>
  <si>
    <t>III</t>
  </si>
  <si>
    <t>IV</t>
  </si>
  <si>
    <t>Million Dollars</t>
  </si>
  <si>
    <t xml:space="preserve"> GDP AT CURRENT MARKET PRICES</t>
  </si>
  <si>
    <t xml:space="preserve">   Goods Producing Industries</t>
  </si>
  <si>
    <t xml:space="preserve">      Manufacturing</t>
  </si>
  <si>
    <t xml:space="preserve">      Construction</t>
  </si>
  <si>
    <t xml:space="preserve">      Utilities</t>
  </si>
  <si>
    <t xml:space="preserve">   Services Producing Industries</t>
  </si>
  <si>
    <t xml:space="preserve">      Wholesale &amp; Retail Trade</t>
  </si>
  <si>
    <t xml:space="preserve">      Information &amp; Communications</t>
  </si>
  <si>
    <t xml:space="preserve">      Business Services</t>
  </si>
  <si>
    <t xml:space="preserve">      Other Services Industries</t>
  </si>
  <si>
    <t xml:space="preserve">   Ownership of Dwellings</t>
  </si>
  <si>
    <t xml:space="preserve"> Gross Value Added At Basic Prices</t>
  </si>
  <si>
    <t xml:space="preserve">   Add: Taxes on Products</t>
  </si>
  <si>
    <t>Percentage Change Over Corresponding Period Of Previous Year</t>
  </si>
  <si>
    <t>Source:  Singapore Department of Statistics</t>
  </si>
  <si>
    <r>
      <t xml:space="preserve">GROSS DOMESTIC PRODUCT BY INDUSTRY </t>
    </r>
    <r>
      <rPr>
        <sz val="7"/>
        <rFont val="Arial"/>
        <family val="2"/>
      </rPr>
      <t xml:space="preserve">[TABLE A1.1]  </t>
    </r>
  </si>
  <si>
    <r>
      <t>1</t>
    </r>
    <r>
      <rPr>
        <sz val="8"/>
        <rFont val="Arial"/>
        <family val="2"/>
      </rPr>
      <t xml:space="preserve"> Comprise Agriculture, Fishing and Quarrying.</t>
    </r>
  </si>
  <si>
    <r>
      <t xml:space="preserve">1 </t>
    </r>
    <r>
      <rPr>
        <sz val="8"/>
        <rFont val="Arial"/>
        <family val="2"/>
      </rPr>
      <t>Comprise Agriculture, Fishing and Quarrying.</t>
    </r>
  </si>
  <si>
    <r>
      <t xml:space="preserve">      Other Goods Industries</t>
    </r>
    <r>
      <rPr>
        <vertAlign val="superscript"/>
        <sz val="9"/>
        <rFont val="Arial"/>
        <family val="2"/>
      </rPr>
      <t>1</t>
    </r>
  </si>
  <si>
    <t xml:space="preserve">      Transportation &amp; Storage</t>
  </si>
  <si>
    <t xml:space="preserve">      Accommodation &amp; Food Services</t>
  </si>
  <si>
    <t xml:space="preserve">      Finance &amp; Insurance </t>
  </si>
  <si>
    <t xml:space="preserve"> GDP AT 2010 MARKET PRICES</t>
  </si>
  <si>
    <r>
      <rPr>
        <b/>
        <sz val="9"/>
        <rFont val="Arial"/>
        <family val="2"/>
      </rPr>
      <t>GROSS DOMESTIC PRODUCT BY INDUSTRY</t>
    </r>
    <r>
      <rPr>
        <sz val="9"/>
        <rFont val="Arial"/>
        <family val="2"/>
      </rPr>
      <t xml:space="preserve"> - Cont'd </t>
    </r>
    <r>
      <rPr>
        <sz val="7"/>
        <rFont val="Arial"/>
        <family val="2"/>
      </rPr>
      <t xml:space="preserve">[TABLE A1.1]  </t>
    </r>
  </si>
  <si>
    <t>Note:  The industries are classified according to SSIC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</si>
</sst>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.0"/>
  </numFmts>
  <fonts count="20">
    <font>
      <sz val="10"/>
      <name val="Arial"/>
    </font>
    <font>
      <b/>
      <sz val="9"/>
      <name val="Arial"/>
      <family val="2"/>
    </font>
    <font>
      <sz val="10"/>
      <name val="Futura Md BT"/>
      <family val="2"/>
    </font>
    <font>
      <sz val="9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color indexed="2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5" fillId="0" borderId="1">
      <alignment horizontal="center" vertical="center"/>
    </xf>
    <xf numFmtId="0" fontId="8" fillId="0" borderId="2" applyNumberFormat="0">
      <alignment horizontal="right" vertical="center"/>
    </xf>
    <xf numFmtId="0" fontId="8" fillId="0" borderId="0" applyNumberFormat="0">
      <alignment horizontal="left"/>
    </xf>
    <xf numFmtId="0" fontId="8" fillId="0" borderId="3" applyNumberFormat="0" applyBorder="0">
      <alignment horizontal="right"/>
    </xf>
    <xf numFmtId="0" fontId="16" fillId="0" borderId="0"/>
    <xf numFmtId="0" fontId="8" fillId="0" borderId="2" applyNumberFormat="0">
      <alignment horizontal="center" vertical="center"/>
    </xf>
    <xf numFmtId="0" fontId="9" fillId="0" borderId="2" applyNumberFormat="0" applyProtection="0">
      <alignment horizontal="center" vertical="center"/>
    </xf>
    <xf numFmtId="0" fontId="2" fillId="0" borderId="0">
      <alignment horizontal="left" vertical="center"/>
    </xf>
    <xf numFmtId="0" fontId="10" fillId="2" borderId="2" applyNumberFormat="0" applyFill="0" applyProtection="0">
      <alignment horizontal="left" vertical="center"/>
    </xf>
    <xf numFmtId="165" fontId="8" fillId="2" borderId="4" applyNumberFormat="0" applyFill="0" applyAlignment="0" applyProtection="0">
      <alignment horizontal="right" vertical="center"/>
    </xf>
  </cellStyleXfs>
  <cellXfs count="81">
    <xf numFmtId="0" fontId="0" fillId="0" borderId="0" xfId="0"/>
    <xf numFmtId="0" fontId="13" fillId="0" borderId="0" xfId="4" applyFont="1" applyFill="1" applyBorder="1">
      <alignment horizontal="right"/>
    </xf>
    <xf numFmtId="0" fontId="14" fillId="0" borderId="0" xfId="8" quotePrefix="1" applyFont="1" applyFill="1" applyAlignment="1">
      <alignment horizontal="left" vertical="center"/>
    </xf>
    <xf numFmtId="0" fontId="3" fillId="0" borderId="0" xfId="7" applyFont="1" applyFill="1" applyBorder="1" applyAlignment="1">
      <alignment horizontal="center" vertical="center"/>
    </xf>
    <xf numFmtId="164" fontId="3" fillId="0" borderId="0" xfId="2" applyNumberFormat="1" applyFont="1" applyFill="1" applyBorder="1">
      <alignment horizontal="right" vertical="center"/>
    </xf>
    <xf numFmtId="0" fontId="3" fillId="0" borderId="0" xfId="5" applyFont="1" applyFill="1" applyBorder="1"/>
    <xf numFmtId="0" fontId="16" fillId="0" borderId="0" xfId="5"/>
    <xf numFmtId="164" fontId="16" fillId="0" borderId="0" xfId="5" applyNumberFormat="1"/>
    <xf numFmtId="0" fontId="12" fillId="0" borderId="0" xfId="5" applyFont="1" applyFill="1" applyBorder="1" applyAlignment="1">
      <alignment horizontal="left"/>
    </xf>
    <xf numFmtId="0" fontId="4" fillId="0" borderId="0" xfId="5" applyFont="1" applyFill="1" applyBorder="1"/>
    <xf numFmtId="166" fontId="13" fillId="0" borderId="0" xfId="5" applyNumberFormat="1" applyFont="1"/>
    <xf numFmtId="166" fontId="3" fillId="0" borderId="0" xfId="5" applyNumberFormat="1" applyFont="1" applyFill="1" applyBorder="1"/>
    <xf numFmtId="0" fontId="16" fillId="0" borderId="0" xfId="5" applyFont="1" applyFill="1"/>
    <xf numFmtId="166" fontId="13" fillId="0" borderId="0" xfId="5" applyNumberFormat="1" applyFont="1" applyBorder="1"/>
    <xf numFmtId="0" fontId="16" fillId="0" borderId="0" xfId="5" applyBorder="1"/>
    <xf numFmtId="166" fontId="13" fillId="0" borderId="0" xfId="5" applyNumberFormat="1" applyFont="1" applyFill="1"/>
    <xf numFmtId="164" fontId="16" fillId="0" borderId="0" xfId="5" applyNumberFormat="1" applyFont="1" applyFill="1"/>
    <xf numFmtId="0" fontId="6" fillId="0" borderId="6" xfId="1" applyFont="1" applyFill="1" applyBorder="1" applyAlignment="1">
      <alignment horizontal="center" vertical="center"/>
    </xf>
    <xf numFmtId="0" fontId="3" fillId="0" borderId="8" xfId="7" applyFont="1" applyFill="1" applyBorder="1" applyAlignment="1">
      <alignment horizontal="center" vertical="center"/>
    </xf>
    <xf numFmtId="164" fontId="3" fillId="0" borderId="8" xfId="10" applyNumberFormat="1" applyFont="1" applyFill="1" applyBorder="1">
      <alignment horizontal="right" vertical="center"/>
    </xf>
    <xf numFmtId="164" fontId="3" fillId="0" borderId="10" xfId="2" applyNumberFormat="1" applyFont="1" applyFill="1" applyBorder="1">
      <alignment horizontal="right" vertical="center"/>
    </xf>
    <xf numFmtId="164" fontId="3" fillId="0" borderId="11" xfId="2" applyNumberFormat="1" applyFont="1" applyFill="1" applyBorder="1">
      <alignment horizontal="right" vertical="center"/>
    </xf>
    <xf numFmtId="0" fontId="4" fillId="0" borderId="12" xfId="5" applyFont="1" applyFill="1" applyBorder="1" applyAlignment="1">
      <alignment vertical="center"/>
    </xf>
    <xf numFmtId="0" fontId="4" fillId="0" borderId="13" xfId="5" applyFont="1" applyFill="1" applyBorder="1" applyAlignment="1">
      <alignment vertical="center"/>
    </xf>
    <xf numFmtId="0" fontId="3" fillId="0" borderId="13" xfId="5" quotePrefix="1" applyFont="1" applyFill="1" applyBorder="1" applyAlignment="1"/>
    <xf numFmtId="0" fontId="3" fillId="0" borderId="13" xfId="5" applyFont="1" applyFill="1" applyBorder="1" applyAlignment="1"/>
    <xf numFmtId="0" fontId="3" fillId="0" borderId="13" xfId="5" applyFont="1" applyFill="1" applyBorder="1"/>
    <xf numFmtId="0" fontId="11" fillId="0" borderId="13" xfId="5" applyFont="1" applyFill="1" applyBorder="1" applyAlignment="1">
      <alignment vertical="center"/>
    </xf>
    <xf numFmtId="0" fontId="3" fillId="0" borderId="14" xfId="5" applyFont="1" applyFill="1" applyBorder="1"/>
    <xf numFmtId="0" fontId="7" fillId="0" borderId="9" xfId="6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164" fontId="3" fillId="0" borderId="7" xfId="2" applyNumberFormat="1" applyFont="1" applyFill="1" applyBorder="1" applyAlignment="1">
      <alignment horizontal="right"/>
    </xf>
    <xf numFmtId="164" fontId="3" fillId="0" borderId="11" xfId="2" applyNumberFormat="1" applyFont="1" applyFill="1" applyBorder="1" applyAlignment="1">
      <alignment horizontal="right"/>
    </xf>
    <xf numFmtId="0" fontId="7" fillId="0" borderId="11" xfId="6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vertical="center"/>
    </xf>
    <xf numFmtId="0" fontId="3" fillId="0" borderId="0" xfId="8" quotePrefix="1" applyFont="1" applyFill="1" applyAlignment="1">
      <alignment horizontal="left" vertical="center"/>
    </xf>
    <xf numFmtId="0" fontId="7" fillId="0" borderId="11" xfId="1" quotePrefix="1" applyFont="1" applyFill="1" applyBorder="1" applyAlignment="1">
      <alignment horizontal="center" vertical="center"/>
    </xf>
    <xf numFmtId="166" fontId="16" fillId="0" borderId="0" xfId="5" applyNumberFormat="1" applyFont="1" applyFill="1"/>
    <xf numFmtId="0" fontId="3" fillId="0" borderId="7" xfId="7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vertical="center"/>
    </xf>
    <xf numFmtId="0" fontId="1" fillId="0" borderId="0" xfId="8" quotePrefix="1" applyFont="1" applyFill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4" fillId="0" borderId="13" xfId="5" applyFont="1" applyFill="1" applyBorder="1" applyAlignment="1">
      <alignment horizontal="left" vertical="center"/>
    </xf>
    <xf numFmtId="0" fontId="1" fillId="0" borderId="13" xfId="9" applyFont="1" applyFill="1" applyBorder="1" applyAlignment="1">
      <alignment horizontal="left" vertical="center"/>
    </xf>
    <xf numFmtId="0" fontId="3" fillId="0" borderId="13" xfId="5" quotePrefix="1" applyFont="1" applyFill="1" applyBorder="1" applyAlignment="1">
      <alignment horizontal="left" vertical="center"/>
    </xf>
    <xf numFmtId="0" fontId="3" fillId="0" borderId="13" xfId="5" applyFont="1" applyFill="1" applyBorder="1" applyAlignment="1">
      <alignment horizontal="left" vertical="center"/>
    </xf>
    <xf numFmtId="0" fontId="1" fillId="0" borderId="13" xfId="9" applyFont="1" applyFill="1" applyBorder="1" applyAlignment="1"/>
    <xf numFmtId="164" fontId="16" fillId="0" borderId="0" xfId="5" applyNumberFormat="1" applyBorder="1"/>
    <xf numFmtId="0" fontId="16" fillId="0" borderId="0" xfId="5" applyFont="1" applyFill="1" applyBorder="1"/>
    <xf numFmtId="164" fontId="3" fillId="0" borderId="10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0" fontId="19" fillId="0" borderId="0" xfId="5" applyFont="1" applyFill="1" applyBorder="1"/>
    <xf numFmtId="0" fontId="13" fillId="0" borderId="0" xfId="3" quotePrefix="1" applyFont="1" applyFill="1" applyAlignment="1">
      <alignment horizontal="left"/>
    </xf>
    <xf numFmtId="0" fontId="13" fillId="0" borderId="0" xfId="3" applyFont="1" applyFill="1" applyAlignment="1">
      <alignment horizontal="left"/>
    </xf>
    <xf numFmtId="166" fontId="3" fillId="0" borderId="0" xfId="2" applyNumberFormat="1" applyFont="1" applyFill="1" applyBorder="1" applyAlignment="1">
      <alignment horizontal="right" vertical="center"/>
    </xf>
    <xf numFmtId="166" fontId="3" fillId="0" borderId="8" xfId="2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/>
    <xf numFmtId="166" fontId="3" fillId="0" borderId="0" xfId="2" applyNumberFormat="1" applyFont="1" applyFill="1" applyBorder="1" applyAlignment="1">
      <alignment horizontal="right"/>
    </xf>
    <xf numFmtId="166" fontId="3" fillId="0" borderId="8" xfId="2" applyNumberFormat="1" applyFont="1" applyFill="1" applyBorder="1" applyAlignment="1"/>
    <xf numFmtId="0" fontId="3" fillId="0" borderId="5" xfId="7" applyFont="1" applyFill="1" applyBorder="1" applyAlignment="1">
      <alignment horizontal="center" vertical="center"/>
    </xf>
    <xf numFmtId="166" fontId="3" fillId="0" borderId="16" xfId="2" applyNumberFormat="1" applyFont="1" applyFill="1" applyBorder="1" applyAlignment="1">
      <alignment horizontal="right" vertical="center"/>
    </xf>
    <xf numFmtId="164" fontId="3" fillId="0" borderId="9" xfId="10" applyNumberFormat="1" applyFont="1" applyFill="1" applyBorder="1">
      <alignment horizontal="right" vertical="center"/>
    </xf>
    <xf numFmtId="164" fontId="3" fillId="0" borderId="9" xfId="2" applyNumberFormat="1" applyFont="1" applyFill="1" applyBorder="1">
      <alignment horizontal="right" vertical="center"/>
    </xf>
    <xf numFmtId="166" fontId="3" fillId="0" borderId="8" xfId="2" applyNumberFormat="1" applyFont="1" applyFill="1" applyBorder="1" applyAlignment="1">
      <alignment horizontal="right"/>
    </xf>
    <xf numFmtId="166" fontId="3" fillId="0" borderId="0" xfId="2" applyNumberFormat="1" applyFont="1" applyFill="1" applyBorder="1">
      <alignment horizontal="right" vertical="center"/>
    </xf>
    <xf numFmtId="166" fontId="3" fillId="0" borderId="10" xfId="2" applyNumberFormat="1" applyFont="1" applyFill="1" applyBorder="1" applyAlignment="1">
      <alignment horizontal="right"/>
    </xf>
    <xf numFmtId="166" fontId="3" fillId="0" borderId="11" xfId="2" applyNumberFormat="1" applyFont="1" applyFill="1" applyBorder="1" applyAlignment="1">
      <alignment horizontal="right"/>
    </xf>
    <xf numFmtId="166" fontId="3" fillId="0" borderId="11" xfId="2" applyNumberFormat="1" applyFont="1" applyFill="1" applyBorder="1">
      <alignment horizontal="right" vertical="center"/>
    </xf>
    <xf numFmtId="166" fontId="3" fillId="0" borderId="8" xfId="10" applyNumberFormat="1" applyFont="1" applyFill="1" applyBorder="1">
      <alignment horizontal="right" vertical="center"/>
    </xf>
    <xf numFmtId="0" fontId="3" fillId="0" borderId="6" xfId="7" applyFont="1" applyFill="1" applyBorder="1" applyAlignment="1">
      <alignment horizontal="center" vertical="center"/>
    </xf>
    <xf numFmtId="164" fontId="3" fillId="0" borderId="0" xfId="10" applyNumberFormat="1" applyFont="1" applyFill="1" applyBorder="1">
      <alignment horizontal="right" vertical="center"/>
    </xf>
    <xf numFmtId="0" fontId="1" fillId="0" borderId="15" xfId="7" applyFont="1" applyFill="1" applyBorder="1" applyAlignment="1">
      <alignment horizontal="center" vertical="center"/>
    </xf>
    <xf numFmtId="0" fontId="1" fillId="0" borderId="2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</cellXfs>
  <cellStyles count="11">
    <cellStyle name="2002 1" xfId="1"/>
    <cellStyle name="Body line" xfId="2"/>
    <cellStyle name="foot left" xfId="3"/>
    <cellStyle name="foot-right" xfId="4"/>
    <cellStyle name="Normal" xfId="0" builtinId="0"/>
    <cellStyle name="Normal 2" xfId="5"/>
    <cellStyle name="SUb Hd" xfId="6"/>
    <cellStyle name="Sub Hd-mil" xfId="7"/>
    <cellStyle name="Title" xfId="8" builtinId="15" customBuiltin="1"/>
    <cellStyle name="Total" xfId="9" builtinId="25" customBuiltin="1"/>
    <cellStyle name="V Line" xfId="10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tabSelected="1" zoomScaleNormal="100" workbookViewId="0">
      <selection activeCell="A13" sqref="A13"/>
    </sheetView>
  </sheetViews>
  <sheetFormatPr defaultColWidth="8.85546875" defaultRowHeight="12.75"/>
  <cols>
    <col min="1" max="1" width="30.42578125" style="6" customWidth="1"/>
    <col min="2" max="2" width="8.5703125" style="6" customWidth="1"/>
    <col min="3" max="3" width="8.5703125" style="14" customWidth="1"/>
    <col min="4" max="4" width="8.5703125" style="52" customWidth="1"/>
    <col min="5" max="7" width="8.5703125" style="6" customWidth="1"/>
    <col min="8" max="13" width="8.5703125" style="14" customWidth="1"/>
    <col min="14" max="14" width="8.5703125" style="6" customWidth="1"/>
    <col min="15" max="16384" width="8.85546875" style="6"/>
  </cols>
  <sheetData>
    <row r="1" spans="1:39" ht="25.5" customHeight="1">
      <c r="A1" s="41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39" ht="15" customHeight="1">
      <c r="A2" s="22"/>
      <c r="B2" s="17"/>
      <c r="C2" s="42"/>
      <c r="D2" s="42" t="s">
        <v>0</v>
      </c>
      <c r="E2" s="43"/>
      <c r="F2" s="79">
        <v>2015</v>
      </c>
      <c r="G2" s="80"/>
      <c r="H2" s="78">
        <v>2016</v>
      </c>
      <c r="I2" s="79"/>
      <c r="J2" s="79"/>
      <c r="K2" s="80"/>
      <c r="L2" s="78">
        <v>2017</v>
      </c>
      <c r="M2" s="79"/>
      <c r="N2" s="80"/>
    </row>
    <row r="3" spans="1:39" ht="15" customHeight="1">
      <c r="A3" s="23"/>
      <c r="B3" s="30">
        <v>2013</v>
      </c>
      <c r="C3" s="30">
        <v>2014</v>
      </c>
      <c r="D3" s="30">
        <v>2015</v>
      </c>
      <c r="E3" s="34">
        <v>2016</v>
      </c>
      <c r="F3" s="31" t="s">
        <v>3</v>
      </c>
      <c r="G3" s="34" t="s">
        <v>4</v>
      </c>
      <c r="H3" s="31" t="s">
        <v>1</v>
      </c>
      <c r="I3" s="31" t="s">
        <v>2</v>
      </c>
      <c r="J3" s="31" t="s">
        <v>3</v>
      </c>
      <c r="K3" s="37" t="s">
        <v>4</v>
      </c>
      <c r="L3" s="29" t="s">
        <v>1</v>
      </c>
      <c r="M3" s="31" t="s">
        <v>2</v>
      </c>
      <c r="N3" s="34" t="s">
        <v>3</v>
      </c>
    </row>
    <row r="4" spans="1:39" ht="15" customHeight="1">
      <c r="A4" s="40"/>
      <c r="B4" s="75" t="s">
        <v>5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39" ht="2.1" customHeight="1">
      <c r="A5" s="46"/>
      <c r="B5" s="3"/>
      <c r="C5" s="3"/>
      <c r="D5" s="54"/>
      <c r="E5" s="39"/>
      <c r="F5" s="3"/>
      <c r="G5" s="39"/>
      <c r="H5" s="3"/>
      <c r="I5" s="3"/>
      <c r="J5" s="3"/>
      <c r="K5" s="18"/>
      <c r="L5" s="63"/>
      <c r="M5" s="3"/>
      <c r="N5" s="18"/>
    </row>
    <row r="6" spans="1:39" ht="12" customHeight="1">
      <c r="A6" s="47" t="s">
        <v>6</v>
      </c>
      <c r="B6" s="58">
        <v>378531.6</v>
      </c>
      <c r="C6" s="58">
        <v>390447.7</v>
      </c>
      <c r="D6" s="58">
        <v>408096.6</v>
      </c>
      <c r="E6" s="59">
        <v>410271.89999999997</v>
      </c>
      <c r="F6" s="58">
        <v>101604.49999999999</v>
      </c>
      <c r="G6" s="59">
        <v>104538.59999999999</v>
      </c>
      <c r="H6" s="58">
        <v>100970.59999999999</v>
      </c>
      <c r="I6" s="58">
        <v>101045.59999999999</v>
      </c>
      <c r="J6" s="58">
        <v>101027.09999999999</v>
      </c>
      <c r="K6" s="59">
        <v>107228.59999999999</v>
      </c>
      <c r="L6" s="64">
        <v>105883.20000000003</v>
      </c>
      <c r="M6" s="58">
        <v>105205.59999999999</v>
      </c>
      <c r="N6" s="59">
        <v>107142.7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12" customHeight="1">
      <c r="A7" s="48" t="s">
        <v>7</v>
      </c>
      <c r="B7" s="58">
        <v>88420.900000000009</v>
      </c>
      <c r="C7" s="58">
        <v>94560.3</v>
      </c>
      <c r="D7" s="58">
        <v>100516</v>
      </c>
      <c r="E7" s="59">
        <v>100491.69999999998</v>
      </c>
      <c r="F7" s="58">
        <v>25431.499999999996</v>
      </c>
      <c r="G7" s="59">
        <v>25306.899999999998</v>
      </c>
      <c r="H7" s="58">
        <v>24187.200000000001</v>
      </c>
      <c r="I7" s="58">
        <v>25378.599999999995</v>
      </c>
      <c r="J7" s="58">
        <v>24657</v>
      </c>
      <c r="K7" s="59">
        <v>26268.899999999998</v>
      </c>
      <c r="L7" s="64">
        <v>25265.4</v>
      </c>
      <c r="M7" s="58">
        <v>26416.000000000004</v>
      </c>
      <c r="N7" s="59">
        <v>27549.899999999998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12" customHeight="1">
      <c r="A8" s="48" t="s">
        <v>8</v>
      </c>
      <c r="B8" s="58">
        <v>65837</v>
      </c>
      <c r="C8" s="58">
        <v>69573.600000000006</v>
      </c>
      <c r="D8" s="58">
        <v>74789.999999999985</v>
      </c>
      <c r="E8" s="59">
        <v>75295.699999999983</v>
      </c>
      <c r="F8" s="58">
        <v>18985.899999999998</v>
      </c>
      <c r="G8" s="59">
        <v>18761.899999999998</v>
      </c>
      <c r="H8" s="58">
        <v>17821</v>
      </c>
      <c r="I8" s="58">
        <v>19021.399999999998</v>
      </c>
      <c r="J8" s="58">
        <v>18452.7</v>
      </c>
      <c r="K8" s="59">
        <v>20000.599999999999</v>
      </c>
      <c r="L8" s="64">
        <v>19420.5</v>
      </c>
      <c r="M8" s="58">
        <v>20653.800000000003</v>
      </c>
      <c r="N8" s="59">
        <v>21906</v>
      </c>
      <c r="O8" s="7"/>
      <c r="P8" s="7"/>
      <c r="Q8" s="7"/>
      <c r="R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10.9" customHeight="1">
      <c r="A9" s="48" t="s">
        <v>9</v>
      </c>
      <c r="B9" s="58">
        <v>17201</v>
      </c>
      <c r="C9" s="58">
        <v>19341.099999999999</v>
      </c>
      <c r="D9" s="58">
        <v>19897.2</v>
      </c>
      <c r="E9" s="59">
        <v>19346.199999999997</v>
      </c>
      <c r="F9" s="58">
        <v>4993.2</v>
      </c>
      <c r="G9" s="59">
        <v>5076.7000000000007</v>
      </c>
      <c r="H9" s="58">
        <v>4970.3</v>
      </c>
      <c r="I9" s="58">
        <v>4900.5</v>
      </c>
      <c r="J9" s="58">
        <v>4718.1000000000004</v>
      </c>
      <c r="K9" s="59">
        <v>4757.2999999999993</v>
      </c>
      <c r="L9" s="64">
        <v>4432.8999999999996</v>
      </c>
      <c r="M9" s="58">
        <v>4267.3999999999996</v>
      </c>
      <c r="N9" s="59">
        <v>4182.8</v>
      </c>
      <c r="O9" s="7"/>
      <c r="P9" s="7"/>
      <c r="Q9" s="7"/>
      <c r="R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2" customHeight="1">
      <c r="A10" s="48" t="s">
        <v>10</v>
      </c>
      <c r="B10" s="58">
        <v>5253.5000000000009</v>
      </c>
      <c r="C10" s="58">
        <v>5499</v>
      </c>
      <c r="D10" s="58">
        <v>5686.6</v>
      </c>
      <c r="E10" s="59">
        <v>5709.2000000000007</v>
      </c>
      <c r="F10" s="58">
        <v>1414.6</v>
      </c>
      <c r="G10" s="59">
        <v>1435</v>
      </c>
      <c r="H10" s="58">
        <v>1361.4</v>
      </c>
      <c r="I10" s="58">
        <v>1420.6</v>
      </c>
      <c r="J10" s="58">
        <v>1450.6</v>
      </c>
      <c r="K10" s="59">
        <v>1476.6</v>
      </c>
      <c r="L10" s="64">
        <v>1381.6999999999998</v>
      </c>
      <c r="M10" s="58">
        <v>1462.7</v>
      </c>
      <c r="N10" s="59">
        <v>1427.5</v>
      </c>
      <c r="O10" s="7"/>
      <c r="P10" s="7"/>
      <c r="Q10" s="7"/>
      <c r="R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2.75" customHeight="1">
      <c r="A11" s="49" t="s">
        <v>24</v>
      </c>
      <c r="B11" s="58">
        <v>129.4</v>
      </c>
      <c r="C11" s="58">
        <v>146.6</v>
      </c>
      <c r="D11" s="58">
        <v>142.19999999999999</v>
      </c>
      <c r="E11" s="59">
        <v>140.6</v>
      </c>
      <c r="F11" s="58">
        <v>37.799999999999997</v>
      </c>
      <c r="G11" s="59">
        <v>33.299999999999997</v>
      </c>
      <c r="H11" s="58">
        <v>34.5</v>
      </c>
      <c r="I11" s="58">
        <v>36.1</v>
      </c>
      <c r="J11" s="58">
        <v>35.6</v>
      </c>
      <c r="K11" s="59">
        <v>34.4</v>
      </c>
      <c r="L11" s="64">
        <v>30.3</v>
      </c>
      <c r="M11" s="58">
        <v>32.1</v>
      </c>
      <c r="N11" s="59">
        <v>33.6</v>
      </c>
      <c r="O11" s="7"/>
      <c r="P11" s="7"/>
      <c r="Q11" s="7"/>
      <c r="R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12" customHeight="1">
      <c r="A12" s="49" t="s">
        <v>11</v>
      </c>
      <c r="B12" s="58">
        <v>251757.3</v>
      </c>
      <c r="C12" s="58">
        <v>257418.80000000002</v>
      </c>
      <c r="D12" s="58">
        <v>266346.09999999998</v>
      </c>
      <c r="E12" s="59">
        <v>266525</v>
      </c>
      <c r="F12" s="58">
        <v>65708.399999999994</v>
      </c>
      <c r="G12" s="59">
        <v>68786.899999999994</v>
      </c>
      <c r="H12" s="58">
        <v>66246.5</v>
      </c>
      <c r="I12" s="58">
        <v>64835.7</v>
      </c>
      <c r="J12" s="58">
        <v>65367.899999999994</v>
      </c>
      <c r="K12" s="59">
        <v>70074.899999999994</v>
      </c>
      <c r="L12" s="64">
        <v>69610.400000000009</v>
      </c>
      <c r="M12" s="58">
        <v>67754.399999999994</v>
      </c>
      <c r="N12" s="59">
        <v>68536.5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12" customHeight="1">
      <c r="A13" s="48" t="s">
        <v>12</v>
      </c>
      <c r="B13" s="58">
        <v>66070.100000000006</v>
      </c>
      <c r="C13" s="58">
        <v>59985.799999999996</v>
      </c>
      <c r="D13" s="58">
        <v>56975.8</v>
      </c>
      <c r="E13" s="59">
        <v>54618.7</v>
      </c>
      <c r="F13" s="58">
        <v>14290</v>
      </c>
      <c r="G13" s="59">
        <v>14362.7</v>
      </c>
      <c r="H13" s="58">
        <v>12623</v>
      </c>
      <c r="I13" s="58">
        <v>13139.5</v>
      </c>
      <c r="J13" s="58">
        <v>13775.2</v>
      </c>
      <c r="K13" s="59">
        <v>15081</v>
      </c>
      <c r="L13" s="64">
        <v>14221.5</v>
      </c>
      <c r="M13" s="58">
        <v>14123.599999999999</v>
      </c>
      <c r="N13" s="59">
        <v>14373.6</v>
      </c>
      <c r="O13" s="7"/>
      <c r="P13" s="7"/>
      <c r="Q13" s="7"/>
      <c r="R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2" customHeight="1">
      <c r="A14" s="49" t="s">
        <v>25</v>
      </c>
      <c r="B14" s="58">
        <v>24666.9</v>
      </c>
      <c r="C14" s="58">
        <v>27075.300000000003</v>
      </c>
      <c r="D14" s="58">
        <v>29690.000000000004</v>
      </c>
      <c r="E14" s="59">
        <v>29198</v>
      </c>
      <c r="F14" s="58">
        <v>7304.2</v>
      </c>
      <c r="G14" s="59">
        <v>7675.9000000000005</v>
      </c>
      <c r="H14" s="58">
        <v>7147.0999999999995</v>
      </c>
      <c r="I14" s="58">
        <v>7335.2</v>
      </c>
      <c r="J14" s="58">
        <v>6975.5999999999985</v>
      </c>
      <c r="K14" s="59">
        <v>7740.1</v>
      </c>
      <c r="L14" s="64">
        <v>7399.2999999999993</v>
      </c>
      <c r="M14" s="58">
        <v>7757.4</v>
      </c>
      <c r="N14" s="59">
        <v>7468.5999999999995</v>
      </c>
      <c r="O14" s="7"/>
      <c r="P14" s="7"/>
      <c r="Q14" s="7"/>
      <c r="R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12" customHeight="1">
      <c r="A15" s="48" t="s">
        <v>26</v>
      </c>
      <c r="B15" s="58">
        <v>7818.6</v>
      </c>
      <c r="C15" s="58">
        <v>8249.2000000000007</v>
      </c>
      <c r="D15" s="58">
        <v>8392.9</v>
      </c>
      <c r="E15" s="59">
        <v>8602.7999999999993</v>
      </c>
      <c r="F15" s="58">
        <v>2130</v>
      </c>
      <c r="G15" s="59">
        <v>2133.1</v>
      </c>
      <c r="H15" s="58">
        <v>2163.8000000000002</v>
      </c>
      <c r="I15" s="58">
        <v>2098.6999999999998</v>
      </c>
      <c r="J15" s="58">
        <v>2204.1</v>
      </c>
      <c r="K15" s="59">
        <v>2136.1999999999998</v>
      </c>
      <c r="L15" s="64">
        <v>2140.1999999999998</v>
      </c>
      <c r="M15" s="58">
        <v>2065.6</v>
      </c>
      <c r="N15" s="59">
        <v>2163.5</v>
      </c>
      <c r="O15" s="7"/>
      <c r="P15" s="7"/>
      <c r="Q15" s="7"/>
      <c r="R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12" customHeight="1">
      <c r="A16" s="49" t="s">
        <v>13</v>
      </c>
      <c r="B16" s="58">
        <v>14543.400000000001</v>
      </c>
      <c r="C16" s="58">
        <v>15538.2</v>
      </c>
      <c r="D16" s="58">
        <v>15610.6</v>
      </c>
      <c r="E16" s="59">
        <v>16265.2</v>
      </c>
      <c r="F16" s="58">
        <v>3865.8</v>
      </c>
      <c r="G16" s="59">
        <v>3954.5</v>
      </c>
      <c r="H16" s="58">
        <v>3976.3</v>
      </c>
      <c r="I16" s="58">
        <v>4204.7000000000007</v>
      </c>
      <c r="J16" s="58">
        <v>3976.9</v>
      </c>
      <c r="K16" s="59">
        <v>4107.3</v>
      </c>
      <c r="L16" s="64">
        <v>4136</v>
      </c>
      <c r="M16" s="58">
        <v>4326.2</v>
      </c>
      <c r="N16" s="59">
        <v>4273.7999999999993</v>
      </c>
      <c r="O16" s="7"/>
      <c r="P16" s="7"/>
      <c r="Q16" s="7"/>
      <c r="R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12" customHeight="1">
      <c r="A17" s="49" t="s">
        <v>27</v>
      </c>
      <c r="B17" s="58">
        <v>42292.2</v>
      </c>
      <c r="C17" s="58">
        <v>45773.899999999994</v>
      </c>
      <c r="D17" s="58">
        <v>49902.600000000006</v>
      </c>
      <c r="E17" s="59">
        <v>50242.400000000001</v>
      </c>
      <c r="F17" s="58">
        <v>12302.7</v>
      </c>
      <c r="G17" s="59">
        <v>13322.800000000001</v>
      </c>
      <c r="H17" s="58">
        <v>12301.099999999999</v>
      </c>
      <c r="I17" s="58">
        <v>12271.9</v>
      </c>
      <c r="J17" s="58">
        <v>12336.400000000001</v>
      </c>
      <c r="K17" s="59">
        <v>13333</v>
      </c>
      <c r="L17" s="64">
        <v>12760.300000000001</v>
      </c>
      <c r="M17" s="58">
        <v>13065.499999999998</v>
      </c>
      <c r="N17" s="59">
        <v>13297.5</v>
      </c>
      <c r="O17" s="7"/>
      <c r="P17" s="7"/>
      <c r="Q17" s="7"/>
      <c r="R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12" customHeight="1">
      <c r="A18" s="48" t="s">
        <v>14</v>
      </c>
      <c r="B18" s="58">
        <v>56139.199999999997</v>
      </c>
      <c r="C18" s="58">
        <v>58199.8</v>
      </c>
      <c r="D18" s="58">
        <v>61082</v>
      </c>
      <c r="E18" s="59">
        <v>60584.100000000006</v>
      </c>
      <c r="F18" s="58">
        <v>14998.1</v>
      </c>
      <c r="G18" s="59">
        <v>15750.9</v>
      </c>
      <c r="H18" s="58">
        <v>15373.200000000003</v>
      </c>
      <c r="I18" s="58">
        <v>15028.5</v>
      </c>
      <c r="J18" s="58">
        <v>14661.599999999999</v>
      </c>
      <c r="K18" s="59">
        <v>15520.8</v>
      </c>
      <c r="L18" s="64">
        <v>15502.100000000002</v>
      </c>
      <c r="M18" s="58">
        <v>15124.699999999999</v>
      </c>
      <c r="N18" s="59">
        <v>14943.9</v>
      </c>
      <c r="O18" s="7"/>
      <c r="P18" s="7"/>
      <c r="Q18" s="7"/>
      <c r="R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ht="12" customHeight="1">
      <c r="A19" s="48" t="s">
        <v>15</v>
      </c>
      <c r="B19" s="58">
        <v>40226.899999999994</v>
      </c>
      <c r="C19" s="58">
        <v>42596.600000000006</v>
      </c>
      <c r="D19" s="58">
        <v>44692.200000000004</v>
      </c>
      <c r="E19" s="59">
        <v>47013.799999999996</v>
      </c>
      <c r="F19" s="58">
        <v>10817.6</v>
      </c>
      <c r="G19" s="59">
        <v>11587</v>
      </c>
      <c r="H19" s="58">
        <v>12662</v>
      </c>
      <c r="I19" s="58">
        <v>10757.199999999999</v>
      </c>
      <c r="J19" s="58">
        <v>11438.1</v>
      </c>
      <c r="K19" s="59">
        <v>12156.5</v>
      </c>
      <c r="L19" s="64">
        <v>13451.000000000002</v>
      </c>
      <c r="M19" s="58">
        <v>11291.399999999998</v>
      </c>
      <c r="N19" s="59">
        <v>12015.599999999999</v>
      </c>
      <c r="O19" s="7"/>
      <c r="P19" s="7"/>
      <c r="Q19" s="7"/>
      <c r="R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12" customHeight="1">
      <c r="A20" s="49" t="s">
        <v>16</v>
      </c>
      <c r="B20" s="58">
        <v>16308.8</v>
      </c>
      <c r="C20" s="58">
        <v>16861.900000000001</v>
      </c>
      <c r="D20" s="58">
        <v>17177.199999999997</v>
      </c>
      <c r="E20" s="59">
        <v>16819.900000000001</v>
      </c>
      <c r="F20" s="58">
        <v>4325.3999999999996</v>
      </c>
      <c r="G20" s="59">
        <v>4316</v>
      </c>
      <c r="H20" s="58">
        <v>4140.8999999999996</v>
      </c>
      <c r="I20" s="58">
        <v>4179.3</v>
      </c>
      <c r="J20" s="58">
        <v>4244.8999999999996</v>
      </c>
      <c r="K20" s="59">
        <v>4254.8</v>
      </c>
      <c r="L20" s="64">
        <v>4094.8</v>
      </c>
      <c r="M20" s="58">
        <v>4127</v>
      </c>
      <c r="N20" s="59">
        <v>4146</v>
      </c>
      <c r="O20" s="7"/>
      <c r="P20" s="7"/>
      <c r="Q20" s="7"/>
      <c r="R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12" customHeight="1">
      <c r="A21" s="49" t="s">
        <v>17</v>
      </c>
      <c r="B21" s="58">
        <v>356487</v>
      </c>
      <c r="C21" s="58">
        <v>368841</v>
      </c>
      <c r="D21" s="58">
        <v>384039.3</v>
      </c>
      <c r="E21" s="59">
        <v>383836.6</v>
      </c>
      <c r="F21" s="58">
        <v>95465.299999999988</v>
      </c>
      <c r="G21" s="59">
        <v>98409.799999999988</v>
      </c>
      <c r="H21" s="58">
        <v>94574.599999999991</v>
      </c>
      <c r="I21" s="58">
        <v>94393.599999999991</v>
      </c>
      <c r="J21" s="58">
        <v>94269.799999999988</v>
      </c>
      <c r="K21" s="59">
        <v>100598.59999999999</v>
      </c>
      <c r="L21" s="64">
        <v>98970.60000000002</v>
      </c>
      <c r="M21" s="58">
        <v>98297.4</v>
      </c>
      <c r="N21" s="59">
        <v>100232.4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12" customHeight="1">
      <c r="A22" s="49" t="s">
        <v>18</v>
      </c>
      <c r="B22" s="58">
        <v>22044.6</v>
      </c>
      <c r="C22" s="58">
        <v>21606.7</v>
      </c>
      <c r="D22" s="58">
        <v>24057.3</v>
      </c>
      <c r="E22" s="59">
        <v>26435.3</v>
      </c>
      <c r="F22" s="58">
        <v>6139.2000000000007</v>
      </c>
      <c r="G22" s="59">
        <v>6128.7999999999993</v>
      </c>
      <c r="H22" s="58">
        <v>6396</v>
      </c>
      <c r="I22" s="58">
        <v>6652</v>
      </c>
      <c r="J22" s="58">
        <v>6757.2999999999993</v>
      </c>
      <c r="K22" s="59">
        <v>6630</v>
      </c>
      <c r="L22" s="64">
        <v>6912.6</v>
      </c>
      <c r="M22" s="58">
        <v>6908.2</v>
      </c>
      <c r="N22" s="59">
        <v>6910.2999999999993</v>
      </c>
      <c r="O22" s="7"/>
      <c r="P22" s="7"/>
      <c r="Q22" s="7"/>
    </row>
    <row r="23" spans="1:39" ht="2.1" customHeight="1">
      <c r="A23" s="26"/>
      <c r="B23" s="4"/>
      <c r="C23" s="4"/>
      <c r="D23" s="53"/>
      <c r="E23" s="21"/>
      <c r="F23" s="4"/>
      <c r="G23" s="21"/>
      <c r="H23" s="4"/>
      <c r="I23" s="4"/>
      <c r="J23" s="4"/>
      <c r="K23" s="19"/>
      <c r="L23" s="65"/>
      <c r="M23" s="74"/>
      <c r="N23" s="19"/>
      <c r="O23" s="7"/>
      <c r="P23" s="7"/>
      <c r="Q23" s="7"/>
    </row>
    <row r="24" spans="1:39" ht="15" customHeight="1">
      <c r="A24" s="35"/>
      <c r="B24" s="75" t="s">
        <v>19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7"/>
    </row>
    <row r="25" spans="1:39" ht="2.1" customHeight="1">
      <c r="A25" s="27"/>
      <c r="B25" s="3"/>
      <c r="C25" s="3"/>
      <c r="D25" s="54"/>
      <c r="E25" s="39"/>
      <c r="F25" s="3"/>
      <c r="G25" s="39"/>
      <c r="H25" s="3"/>
      <c r="I25" s="3"/>
      <c r="J25" s="3"/>
      <c r="K25" s="39"/>
      <c r="L25" s="63"/>
      <c r="M25" s="3"/>
      <c r="N25" s="18"/>
    </row>
    <row r="26" spans="1:39" ht="12" customHeight="1">
      <c r="A26" s="50" t="s">
        <v>6</v>
      </c>
      <c r="B26" s="60">
        <v>4.8</v>
      </c>
      <c r="C26" s="60">
        <v>3.1</v>
      </c>
      <c r="D26" s="61">
        <v>4.5</v>
      </c>
      <c r="E26" s="62">
        <v>0.5</v>
      </c>
      <c r="F26" s="60">
        <v>4.8</v>
      </c>
      <c r="G26" s="62">
        <v>2.9</v>
      </c>
      <c r="H26" s="60">
        <v>0</v>
      </c>
      <c r="I26" s="60">
        <v>0.1</v>
      </c>
      <c r="J26" s="60">
        <v>-0.6</v>
      </c>
      <c r="K26" s="62">
        <v>2.6</v>
      </c>
      <c r="L26" s="60">
        <v>4.9000000000000004</v>
      </c>
      <c r="M26" s="60">
        <v>4.0999999999999996</v>
      </c>
      <c r="N26" s="62">
        <v>6.1</v>
      </c>
      <c r="O26" s="7"/>
      <c r="P26" s="7"/>
      <c r="Q26" s="7"/>
      <c r="R26" s="7"/>
    </row>
    <row r="27" spans="1:39" ht="12" customHeight="1">
      <c r="A27" s="24" t="s">
        <v>7</v>
      </c>
      <c r="B27" s="61">
        <v>-1.6</v>
      </c>
      <c r="C27" s="61">
        <v>6.9</v>
      </c>
      <c r="D27" s="61">
        <v>6.3</v>
      </c>
      <c r="E27" s="62">
        <v>0</v>
      </c>
      <c r="F27" s="60">
        <v>5.0999999999999996</v>
      </c>
      <c r="G27" s="62">
        <v>5.8</v>
      </c>
      <c r="H27" s="60">
        <v>-1</v>
      </c>
      <c r="I27" s="60">
        <v>0.2</v>
      </c>
      <c r="J27" s="60">
        <v>-3</v>
      </c>
      <c r="K27" s="62">
        <v>3.8</v>
      </c>
      <c r="L27" s="60">
        <v>4.5</v>
      </c>
      <c r="M27" s="60">
        <v>4.0999999999999996</v>
      </c>
      <c r="N27" s="62">
        <v>11.7</v>
      </c>
      <c r="O27" s="7"/>
      <c r="P27" s="7"/>
      <c r="Q27" s="7"/>
      <c r="R27" s="7"/>
    </row>
    <row r="28" spans="1:39" ht="12" customHeight="1">
      <c r="A28" s="24" t="s">
        <v>8</v>
      </c>
      <c r="B28" s="61">
        <v>-3</v>
      </c>
      <c r="C28" s="61">
        <v>5.7</v>
      </c>
      <c r="D28" s="61">
        <v>7.5</v>
      </c>
      <c r="E28" s="62">
        <v>0.7</v>
      </c>
      <c r="F28" s="60">
        <v>6.4</v>
      </c>
      <c r="G28" s="62">
        <v>7.4</v>
      </c>
      <c r="H28" s="60">
        <v>-1.4</v>
      </c>
      <c r="I28" s="60">
        <v>0.3</v>
      </c>
      <c r="J28" s="60">
        <v>-2.8</v>
      </c>
      <c r="K28" s="62">
        <v>6.6</v>
      </c>
      <c r="L28" s="60">
        <v>9</v>
      </c>
      <c r="M28" s="60">
        <v>8.6</v>
      </c>
      <c r="N28" s="62">
        <v>18.7</v>
      </c>
      <c r="O28" s="7"/>
      <c r="P28" s="7"/>
      <c r="Q28" s="7"/>
      <c r="R28" s="7"/>
    </row>
    <row r="29" spans="1:39" ht="12" customHeight="1">
      <c r="A29" s="24" t="s">
        <v>9</v>
      </c>
      <c r="B29" s="61">
        <v>4.5999999999999996</v>
      </c>
      <c r="C29" s="61">
        <v>12.4</v>
      </c>
      <c r="D29" s="61">
        <v>2.9</v>
      </c>
      <c r="E29" s="62">
        <v>-2.8</v>
      </c>
      <c r="F29" s="60">
        <v>1.6</v>
      </c>
      <c r="G29" s="62">
        <v>2</v>
      </c>
      <c r="H29" s="60">
        <v>1</v>
      </c>
      <c r="I29" s="60">
        <v>-0.1</v>
      </c>
      <c r="J29" s="60">
        <v>-5.5</v>
      </c>
      <c r="K29" s="62">
        <v>-6.3</v>
      </c>
      <c r="L29" s="60">
        <v>-10.8</v>
      </c>
      <c r="M29" s="60">
        <v>-12.9</v>
      </c>
      <c r="N29" s="62">
        <v>-11.3</v>
      </c>
      <c r="O29" s="7"/>
      <c r="P29" s="7"/>
      <c r="Q29" s="7"/>
      <c r="R29" s="7"/>
    </row>
    <row r="30" spans="1:39" ht="12" customHeight="1">
      <c r="A30" s="24" t="s">
        <v>10</v>
      </c>
      <c r="B30" s="61">
        <v>-2.2000000000000002</v>
      </c>
      <c r="C30" s="61">
        <v>4.7</v>
      </c>
      <c r="D30" s="61">
        <v>3.4</v>
      </c>
      <c r="E30" s="62">
        <v>0.4</v>
      </c>
      <c r="F30" s="60">
        <v>0.2</v>
      </c>
      <c r="G30" s="62">
        <v>-0.1</v>
      </c>
      <c r="H30" s="60">
        <v>-2.7</v>
      </c>
      <c r="I30" s="60">
        <v>-1.2</v>
      </c>
      <c r="J30" s="60">
        <v>2.5</v>
      </c>
      <c r="K30" s="62">
        <v>2.9</v>
      </c>
      <c r="L30" s="60">
        <v>1.5</v>
      </c>
      <c r="M30" s="60">
        <v>3</v>
      </c>
      <c r="N30" s="62">
        <v>-1.6</v>
      </c>
      <c r="O30" s="7"/>
      <c r="P30" s="7"/>
      <c r="Q30" s="7"/>
      <c r="R30" s="7"/>
    </row>
    <row r="31" spans="1:39" ht="12.75" customHeight="1">
      <c r="A31" s="25" t="s">
        <v>24</v>
      </c>
      <c r="B31" s="61">
        <v>7.4</v>
      </c>
      <c r="C31" s="61">
        <v>13.3</v>
      </c>
      <c r="D31" s="61">
        <v>-3</v>
      </c>
      <c r="E31" s="62">
        <v>-1.1000000000000001</v>
      </c>
      <c r="F31" s="60">
        <v>-5.7</v>
      </c>
      <c r="G31" s="62">
        <v>-7.5</v>
      </c>
      <c r="H31" s="60">
        <v>-1.7</v>
      </c>
      <c r="I31" s="60">
        <v>0.3</v>
      </c>
      <c r="J31" s="60">
        <v>-5.8</v>
      </c>
      <c r="K31" s="62">
        <v>3.3</v>
      </c>
      <c r="L31" s="60">
        <v>-12.2</v>
      </c>
      <c r="M31" s="60">
        <v>-11.1</v>
      </c>
      <c r="N31" s="62">
        <v>-5.6</v>
      </c>
      <c r="O31" s="7"/>
      <c r="P31" s="7"/>
      <c r="Q31" s="7"/>
      <c r="R31" s="7"/>
    </row>
    <row r="32" spans="1:39" ht="12" customHeight="1">
      <c r="A32" s="25" t="s">
        <v>11</v>
      </c>
      <c r="B32" s="61">
        <v>6.9</v>
      </c>
      <c r="C32" s="61">
        <v>2.2000000000000002</v>
      </c>
      <c r="D32" s="61">
        <v>3.5</v>
      </c>
      <c r="E32" s="62">
        <v>0.1</v>
      </c>
      <c r="F32" s="60">
        <v>4.3</v>
      </c>
      <c r="G32" s="62">
        <v>1.5</v>
      </c>
      <c r="H32" s="60">
        <v>-0.7</v>
      </c>
      <c r="I32" s="60">
        <v>-0.5</v>
      </c>
      <c r="J32" s="60">
        <v>-0.5</v>
      </c>
      <c r="K32" s="62">
        <v>1.9</v>
      </c>
      <c r="L32" s="60">
        <v>5.0999999999999996</v>
      </c>
      <c r="M32" s="60">
        <v>4.5</v>
      </c>
      <c r="N32" s="62">
        <v>4.8</v>
      </c>
      <c r="O32" s="7"/>
      <c r="P32" s="7"/>
      <c r="Q32" s="7"/>
      <c r="R32" s="7"/>
    </row>
    <row r="33" spans="1:18" ht="12" customHeight="1">
      <c r="A33" s="24" t="s">
        <v>12</v>
      </c>
      <c r="B33" s="61">
        <v>1.9</v>
      </c>
      <c r="C33" s="61">
        <v>-9.1999999999999993</v>
      </c>
      <c r="D33" s="61">
        <v>-5</v>
      </c>
      <c r="E33" s="62">
        <v>-4.0999999999999996</v>
      </c>
      <c r="F33" s="60">
        <v>-2.5</v>
      </c>
      <c r="G33" s="62">
        <v>-5.7</v>
      </c>
      <c r="H33" s="60">
        <v>-9.1999999999999993</v>
      </c>
      <c r="I33" s="60">
        <v>-8.9</v>
      </c>
      <c r="J33" s="60">
        <v>-3.6</v>
      </c>
      <c r="K33" s="62">
        <v>5</v>
      </c>
      <c r="L33" s="60">
        <v>12.7</v>
      </c>
      <c r="M33" s="60">
        <v>7.5</v>
      </c>
      <c r="N33" s="62">
        <v>4.3</v>
      </c>
      <c r="O33" s="7"/>
      <c r="P33" s="7"/>
      <c r="Q33" s="7"/>
      <c r="R33" s="7"/>
    </row>
    <row r="34" spans="1:18" ht="12" customHeight="1">
      <c r="A34" s="25" t="s">
        <v>25</v>
      </c>
      <c r="B34" s="61">
        <v>4.3</v>
      </c>
      <c r="C34" s="61">
        <v>9.8000000000000007</v>
      </c>
      <c r="D34" s="61">
        <v>9.6999999999999993</v>
      </c>
      <c r="E34" s="62">
        <v>-1.7</v>
      </c>
      <c r="F34" s="60">
        <v>8.6</v>
      </c>
      <c r="G34" s="62">
        <v>2.5</v>
      </c>
      <c r="H34" s="60">
        <v>-3.2</v>
      </c>
      <c r="I34" s="60">
        <v>0.2</v>
      </c>
      <c r="J34" s="60">
        <v>-4.5</v>
      </c>
      <c r="K34" s="62">
        <v>0.8</v>
      </c>
      <c r="L34" s="60">
        <v>3.5</v>
      </c>
      <c r="M34" s="60">
        <v>5.8</v>
      </c>
      <c r="N34" s="62">
        <v>7.1</v>
      </c>
      <c r="O34" s="7"/>
      <c r="P34" s="7"/>
      <c r="Q34" s="7"/>
      <c r="R34" s="7"/>
    </row>
    <row r="35" spans="1:18" ht="12" customHeight="1">
      <c r="A35" s="24" t="s">
        <v>26</v>
      </c>
      <c r="B35" s="61">
        <v>4.2</v>
      </c>
      <c r="C35" s="61">
        <v>5.5</v>
      </c>
      <c r="D35" s="61">
        <v>1.7</v>
      </c>
      <c r="E35" s="62">
        <v>2.5</v>
      </c>
      <c r="F35" s="60">
        <v>2.9</v>
      </c>
      <c r="G35" s="62">
        <v>2.4</v>
      </c>
      <c r="H35" s="60">
        <v>3.2</v>
      </c>
      <c r="I35" s="60">
        <v>3.3</v>
      </c>
      <c r="J35" s="60">
        <v>3.5</v>
      </c>
      <c r="K35" s="62">
        <v>0.1</v>
      </c>
      <c r="L35" s="60">
        <v>-1.1000000000000001</v>
      </c>
      <c r="M35" s="60">
        <v>-1.6</v>
      </c>
      <c r="N35" s="62">
        <v>-1.8</v>
      </c>
      <c r="O35" s="7"/>
      <c r="P35" s="7"/>
      <c r="Q35" s="7"/>
      <c r="R35" s="7"/>
    </row>
    <row r="36" spans="1:18" ht="12" customHeight="1">
      <c r="A36" s="25" t="s">
        <v>13</v>
      </c>
      <c r="B36" s="61">
        <v>8.3000000000000007</v>
      </c>
      <c r="C36" s="61">
        <v>6.8</v>
      </c>
      <c r="D36" s="61">
        <v>0.5</v>
      </c>
      <c r="E36" s="62">
        <v>4.2</v>
      </c>
      <c r="F36" s="60">
        <v>-0.5</v>
      </c>
      <c r="G36" s="62">
        <v>0</v>
      </c>
      <c r="H36" s="60">
        <v>4.0999999999999996</v>
      </c>
      <c r="I36" s="60">
        <v>5.9</v>
      </c>
      <c r="J36" s="60">
        <v>2.9</v>
      </c>
      <c r="K36" s="62">
        <v>3.9</v>
      </c>
      <c r="L36" s="60">
        <v>4</v>
      </c>
      <c r="M36" s="60">
        <v>2.9</v>
      </c>
      <c r="N36" s="62">
        <v>7.5</v>
      </c>
      <c r="O36" s="7"/>
      <c r="P36" s="7"/>
      <c r="Q36" s="7"/>
      <c r="R36" s="7"/>
    </row>
    <row r="37" spans="1:18" ht="12" customHeight="1">
      <c r="A37" s="25" t="s">
        <v>27</v>
      </c>
      <c r="B37" s="61">
        <v>13.4</v>
      </c>
      <c r="C37" s="61">
        <v>8.1999999999999993</v>
      </c>
      <c r="D37" s="61">
        <v>9</v>
      </c>
      <c r="E37" s="62">
        <v>0.7</v>
      </c>
      <c r="F37" s="60">
        <v>9.1</v>
      </c>
      <c r="G37" s="62">
        <v>6.4</v>
      </c>
      <c r="H37" s="60">
        <v>1.7</v>
      </c>
      <c r="I37" s="60">
        <v>0.7</v>
      </c>
      <c r="J37" s="60">
        <v>0.3</v>
      </c>
      <c r="K37" s="62">
        <v>0.1</v>
      </c>
      <c r="L37" s="60">
        <v>3.7</v>
      </c>
      <c r="M37" s="60">
        <v>6.5</v>
      </c>
      <c r="N37" s="62">
        <v>7.8</v>
      </c>
      <c r="O37" s="7"/>
      <c r="P37" s="7"/>
      <c r="Q37" s="7"/>
      <c r="R37" s="7"/>
    </row>
    <row r="38" spans="1:18" ht="12" customHeight="1">
      <c r="A38" s="24" t="s">
        <v>14</v>
      </c>
      <c r="B38" s="61">
        <v>9.4</v>
      </c>
      <c r="C38" s="61">
        <v>3.7</v>
      </c>
      <c r="D38" s="61">
        <v>5</v>
      </c>
      <c r="E38" s="62">
        <v>-0.8</v>
      </c>
      <c r="F38" s="60">
        <v>5.5</v>
      </c>
      <c r="G38" s="62">
        <v>3.9</v>
      </c>
      <c r="H38" s="60">
        <v>0.4</v>
      </c>
      <c r="I38" s="60">
        <v>0.1</v>
      </c>
      <c r="J38" s="60">
        <v>-2.2000000000000002</v>
      </c>
      <c r="K38" s="62">
        <v>-1.5</v>
      </c>
      <c r="L38" s="60">
        <v>0.8</v>
      </c>
      <c r="M38" s="60">
        <v>0.6</v>
      </c>
      <c r="N38" s="62">
        <v>1.9</v>
      </c>
      <c r="O38" s="7"/>
      <c r="P38" s="7"/>
      <c r="Q38" s="7"/>
      <c r="R38" s="7"/>
    </row>
    <row r="39" spans="1:18" ht="12" customHeight="1">
      <c r="A39" s="24" t="s">
        <v>15</v>
      </c>
      <c r="B39" s="61">
        <v>7.3</v>
      </c>
      <c r="C39" s="61">
        <v>5.9</v>
      </c>
      <c r="D39" s="61">
        <v>4.9000000000000004</v>
      </c>
      <c r="E39" s="62">
        <v>5.2</v>
      </c>
      <c r="F39" s="60">
        <v>6.2</v>
      </c>
      <c r="G39" s="62">
        <v>2.4</v>
      </c>
      <c r="H39" s="60">
        <v>4.9000000000000004</v>
      </c>
      <c r="I39" s="60">
        <v>5.3</v>
      </c>
      <c r="J39" s="60">
        <v>5.7</v>
      </c>
      <c r="K39" s="62">
        <v>4.9000000000000004</v>
      </c>
      <c r="L39" s="60">
        <v>6.2</v>
      </c>
      <c r="M39" s="60">
        <v>5</v>
      </c>
      <c r="N39" s="62">
        <v>5</v>
      </c>
      <c r="O39" s="7"/>
      <c r="P39" s="7"/>
      <c r="Q39" s="7"/>
      <c r="R39" s="7"/>
    </row>
    <row r="40" spans="1:18" ht="12" customHeight="1">
      <c r="A40" s="25" t="s">
        <v>16</v>
      </c>
      <c r="B40" s="61">
        <v>8.8000000000000007</v>
      </c>
      <c r="C40" s="61">
        <v>3.4</v>
      </c>
      <c r="D40" s="61">
        <v>1.9</v>
      </c>
      <c r="E40" s="62">
        <v>-2.1</v>
      </c>
      <c r="F40" s="60">
        <v>2</v>
      </c>
      <c r="G40" s="62">
        <v>0.7</v>
      </c>
      <c r="H40" s="60">
        <v>-2.5</v>
      </c>
      <c r="I40" s="60">
        <v>-2.6</v>
      </c>
      <c r="J40" s="60">
        <v>-1.9</v>
      </c>
      <c r="K40" s="62">
        <v>-1.4</v>
      </c>
      <c r="L40" s="60">
        <v>-1.1000000000000001</v>
      </c>
      <c r="M40" s="60">
        <v>-1.3</v>
      </c>
      <c r="N40" s="62">
        <v>-2.2999999999999998</v>
      </c>
      <c r="O40" s="7"/>
      <c r="P40" s="7"/>
      <c r="Q40" s="7"/>
      <c r="R40" s="7"/>
    </row>
    <row r="41" spans="1:18" ht="12" customHeight="1">
      <c r="A41" s="25" t="s">
        <v>17</v>
      </c>
      <c r="B41" s="61">
        <v>4.8</v>
      </c>
      <c r="C41" s="61">
        <v>3.5</v>
      </c>
      <c r="D41" s="61">
        <v>4.0999999999999996</v>
      </c>
      <c r="E41" s="62">
        <v>-0.1</v>
      </c>
      <c r="F41" s="60">
        <v>4.4000000000000004</v>
      </c>
      <c r="G41" s="62">
        <v>2.6</v>
      </c>
      <c r="H41" s="60">
        <v>-0.8</v>
      </c>
      <c r="I41" s="60">
        <v>-0.4</v>
      </c>
      <c r="J41" s="60">
        <v>-1.3</v>
      </c>
      <c r="K41" s="62">
        <v>2.2000000000000002</v>
      </c>
      <c r="L41" s="60">
        <v>4.5999999999999996</v>
      </c>
      <c r="M41" s="60">
        <v>4.0999999999999996</v>
      </c>
      <c r="N41" s="62">
        <v>6.3</v>
      </c>
      <c r="O41" s="7"/>
      <c r="P41" s="7"/>
      <c r="Q41" s="7"/>
      <c r="R41" s="7"/>
    </row>
    <row r="42" spans="1:18" ht="12" customHeight="1">
      <c r="A42" s="25" t="s">
        <v>18</v>
      </c>
      <c r="B42" s="61">
        <v>4.7</v>
      </c>
      <c r="C42" s="61">
        <v>-2</v>
      </c>
      <c r="D42" s="61">
        <v>11.3</v>
      </c>
      <c r="E42" s="62">
        <v>9.9</v>
      </c>
      <c r="F42" s="60">
        <v>12.8</v>
      </c>
      <c r="G42" s="62">
        <v>8.1</v>
      </c>
      <c r="H42" s="60">
        <v>13.9</v>
      </c>
      <c r="I42" s="60">
        <v>7.8</v>
      </c>
      <c r="J42" s="60">
        <v>10.1</v>
      </c>
      <c r="K42" s="62">
        <v>8.1999999999999993</v>
      </c>
      <c r="L42" s="60">
        <v>8.1</v>
      </c>
      <c r="M42" s="60">
        <v>3.9</v>
      </c>
      <c r="N42" s="62">
        <v>2.2999999999999998</v>
      </c>
      <c r="O42" s="7"/>
      <c r="P42" s="7"/>
      <c r="Q42" s="7"/>
      <c r="R42" s="7"/>
    </row>
    <row r="43" spans="1:18" ht="2.1" customHeight="1">
      <c r="A43" s="28"/>
      <c r="B43" s="20"/>
      <c r="C43" s="20"/>
      <c r="D43" s="53"/>
      <c r="E43" s="21"/>
      <c r="F43" s="20"/>
      <c r="G43" s="21"/>
      <c r="H43" s="20"/>
      <c r="I43" s="20"/>
      <c r="J43" s="20"/>
      <c r="K43" s="21"/>
      <c r="L43" s="66"/>
      <c r="M43" s="20"/>
      <c r="N43" s="21"/>
      <c r="O43" s="7"/>
      <c r="P43" s="7"/>
      <c r="Q43" s="7"/>
      <c r="R43" s="7">
        <f t="shared" ref="R43" si="0">ROUND(G43,1)</f>
        <v>0</v>
      </c>
    </row>
    <row r="44" spans="1:18" ht="17.45" customHeight="1">
      <c r="A44" s="8" t="s">
        <v>22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" t="s">
        <v>20</v>
      </c>
    </row>
    <row r="45" spans="1:18" ht="12" customHeight="1">
      <c r="A45" s="56" t="s">
        <v>30</v>
      </c>
      <c r="B45" s="5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8">
      <c r="B46" s="7"/>
      <c r="C46" s="7"/>
      <c r="D46" s="51"/>
      <c r="E46" s="7"/>
      <c r="F46" s="7"/>
      <c r="G46" s="7"/>
      <c r="H46" s="51"/>
      <c r="I46" s="51"/>
      <c r="J46" s="51"/>
      <c r="K46" s="51"/>
      <c r="L46" s="51"/>
      <c r="M46" s="51"/>
      <c r="N46" s="7"/>
    </row>
    <row r="47" spans="1:18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8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2:14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2:14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2:14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2:14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2:14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2:14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2:14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2:14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2:14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2:14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2:14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2:14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4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2:14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2:14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2:14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2:14">
      <c r="B65" s="10" t="s">
        <v>0</v>
      </c>
      <c r="C65" s="10"/>
      <c r="D65" s="13"/>
      <c r="E65" s="10"/>
      <c r="F65" s="10"/>
      <c r="G65" s="10"/>
      <c r="H65" s="13"/>
      <c r="I65" s="13"/>
      <c r="J65" s="13"/>
      <c r="K65" s="13"/>
      <c r="L65" s="13"/>
      <c r="M65" s="13"/>
      <c r="N65" s="10"/>
    </row>
    <row r="66" spans="2:14">
      <c r="B66" s="10"/>
      <c r="C66" s="10"/>
      <c r="D66" s="13"/>
      <c r="E66" s="10"/>
      <c r="F66" s="10"/>
      <c r="G66" s="10"/>
      <c r="H66" s="13"/>
      <c r="I66" s="13"/>
      <c r="J66" s="13"/>
      <c r="K66" s="13"/>
      <c r="L66" s="13"/>
      <c r="M66" s="13"/>
      <c r="N66" s="10"/>
    </row>
    <row r="67" spans="2:14">
      <c r="B67" s="10"/>
      <c r="C67" s="10"/>
      <c r="D67" s="13"/>
      <c r="E67" s="10"/>
      <c r="F67" s="10"/>
      <c r="G67" s="10"/>
      <c r="H67" s="13"/>
      <c r="I67" s="13"/>
      <c r="J67" s="13"/>
      <c r="K67" s="13"/>
      <c r="L67" s="13"/>
      <c r="M67" s="13"/>
      <c r="N67" s="10"/>
    </row>
    <row r="68" spans="2:14">
      <c r="B68" s="10"/>
      <c r="C68" s="13"/>
      <c r="D68" s="13"/>
      <c r="E68" s="10"/>
      <c r="F68" s="10"/>
      <c r="G68" s="10"/>
      <c r="H68" s="13"/>
      <c r="I68" s="13"/>
      <c r="J68" s="13"/>
      <c r="K68" s="13"/>
      <c r="L68" s="13"/>
      <c r="M68" s="13"/>
      <c r="N68" s="10"/>
    </row>
    <row r="69" spans="2:14">
      <c r="B69" s="10"/>
      <c r="C69" s="13"/>
      <c r="D69" s="13"/>
      <c r="E69" s="10"/>
      <c r="F69" s="10"/>
      <c r="G69" s="10"/>
      <c r="H69" s="13"/>
      <c r="I69" s="13"/>
      <c r="J69" s="13"/>
      <c r="K69" s="13"/>
      <c r="L69" s="13"/>
      <c r="M69" s="13"/>
      <c r="N69" s="10"/>
    </row>
    <row r="70" spans="2:14">
      <c r="B70" s="10"/>
      <c r="C70" s="13"/>
      <c r="D70" s="13"/>
      <c r="E70" s="10"/>
      <c r="F70" s="10"/>
      <c r="G70" s="10"/>
      <c r="H70" s="13"/>
      <c r="I70" s="13"/>
      <c r="J70" s="13"/>
      <c r="K70" s="13"/>
      <c r="L70" s="13"/>
      <c r="M70" s="13"/>
      <c r="N70" s="10"/>
    </row>
    <row r="71" spans="2:14">
      <c r="B71" s="10"/>
      <c r="C71" s="13"/>
      <c r="D71" s="13"/>
      <c r="E71" s="10"/>
      <c r="F71" s="10"/>
      <c r="G71" s="10"/>
      <c r="H71" s="13"/>
      <c r="I71" s="13"/>
      <c r="J71" s="13"/>
      <c r="K71" s="13"/>
      <c r="L71" s="13"/>
      <c r="M71" s="13"/>
      <c r="N71" s="10"/>
    </row>
    <row r="72" spans="2:14">
      <c r="B72" s="10"/>
      <c r="C72" s="13"/>
      <c r="D72" s="13"/>
      <c r="E72" s="10"/>
      <c r="F72" s="10"/>
      <c r="G72" s="10"/>
      <c r="H72" s="13"/>
      <c r="I72" s="13"/>
      <c r="J72" s="13"/>
      <c r="K72" s="13"/>
      <c r="L72" s="13"/>
      <c r="M72" s="13"/>
      <c r="N72" s="10"/>
    </row>
  </sheetData>
  <mergeCells count="5">
    <mergeCell ref="B24:N24"/>
    <mergeCell ref="B4:N4"/>
    <mergeCell ref="H2:K2"/>
    <mergeCell ref="F2:G2"/>
    <mergeCell ref="L2:N2"/>
  </mergeCells>
  <phoneticPr fontId="15" type="noConversion"/>
  <printOptions horizontalCentered="1" verticalCentered="1"/>
  <pageMargins left="0" right="0" top="0" bottom="0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"/>
  <sheetViews>
    <sheetView showGridLines="0" zoomScaleNormal="100" workbookViewId="0">
      <selection activeCell="A19" sqref="A19"/>
    </sheetView>
  </sheetViews>
  <sheetFormatPr defaultColWidth="8.85546875" defaultRowHeight="12.75"/>
  <cols>
    <col min="1" max="1" width="30.42578125" style="12" customWidth="1"/>
    <col min="2" max="3" width="8.5703125" style="12" customWidth="1"/>
    <col min="4" max="4" width="8.5703125" style="52" customWidth="1"/>
    <col min="5" max="7" width="8.5703125" style="12" customWidth="1"/>
    <col min="8" max="13" width="8.5703125" style="52" customWidth="1"/>
    <col min="14" max="14" width="8.5703125" style="12" customWidth="1"/>
    <col min="15" max="15" width="9.7109375" style="12" bestFit="1" customWidth="1"/>
    <col min="16" max="16384" width="8.85546875" style="12"/>
  </cols>
  <sheetData>
    <row r="1" spans="1:46" ht="25.5" customHeight="1">
      <c r="A1" s="36" t="s">
        <v>29</v>
      </c>
      <c r="B1" s="2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6" ht="15" customHeight="1">
      <c r="A2" s="22"/>
      <c r="B2" s="17"/>
      <c r="C2" s="44"/>
      <c r="D2" s="44" t="s">
        <v>0</v>
      </c>
      <c r="E2" s="45"/>
      <c r="F2" s="79">
        <v>2015</v>
      </c>
      <c r="G2" s="80"/>
      <c r="H2" s="78">
        <v>2016</v>
      </c>
      <c r="I2" s="79"/>
      <c r="J2" s="79"/>
      <c r="K2" s="80"/>
      <c r="L2" s="78">
        <v>2017</v>
      </c>
      <c r="M2" s="79"/>
      <c r="N2" s="80"/>
    </row>
    <row r="3" spans="1:46" ht="15" customHeight="1">
      <c r="A3" s="23"/>
      <c r="B3" s="30">
        <v>2013</v>
      </c>
      <c r="C3" s="30">
        <v>2014</v>
      </c>
      <c r="D3" s="30">
        <v>2015</v>
      </c>
      <c r="E3" s="34">
        <v>2016</v>
      </c>
      <c r="F3" s="31" t="s">
        <v>3</v>
      </c>
      <c r="G3" s="34" t="s">
        <v>4</v>
      </c>
      <c r="H3" s="31" t="s">
        <v>1</v>
      </c>
      <c r="I3" s="31" t="s">
        <v>2</v>
      </c>
      <c r="J3" s="31" t="s">
        <v>3</v>
      </c>
      <c r="K3" s="37" t="s">
        <v>4</v>
      </c>
      <c r="L3" s="29" t="s">
        <v>1</v>
      </c>
      <c r="M3" s="31" t="s">
        <v>2</v>
      </c>
      <c r="N3" s="34" t="s">
        <v>3</v>
      </c>
    </row>
    <row r="4" spans="1:46" ht="15" customHeight="1">
      <c r="A4" s="40"/>
      <c r="B4" s="75" t="s">
        <v>5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46" ht="2.1" customHeight="1">
      <c r="A5" s="23"/>
      <c r="B5" s="3"/>
      <c r="C5" s="3"/>
      <c r="D5" s="54"/>
      <c r="E5" s="32"/>
      <c r="F5" s="3"/>
      <c r="G5" s="39"/>
      <c r="H5" s="3"/>
      <c r="I5" s="3"/>
      <c r="J5" s="3"/>
      <c r="K5" s="39"/>
      <c r="L5" s="3"/>
      <c r="M5" s="3"/>
      <c r="N5" s="18"/>
    </row>
    <row r="6" spans="1:46" ht="12" customHeight="1">
      <c r="A6" s="50" t="s">
        <v>28</v>
      </c>
      <c r="B6" s="61">
        <v>373471.5</v>
      </c>
      <c r="C6" s="60">
        <v>386812.9</v>
      </c>
      <c r="D6" s="61">
        <v>394288.6</v>
      </c>
      <c r="E6" s="67">
        <v>402159.8</v>
      </c>
      <c r="F6" s="61">
        <v>98575.3</v>
      </c>
      <c r="G6" s="67">
        <v>100696.9</v>
      </c>
      <c r="H6" s="61">
        <v>98420.4</v>
      </c>
      <c r="I6" s="61">
        <v>100338.70000000001</v>
      </c>
      <c r="J6" s="61">
        <v>99789.900000000009</v>
      </c>
      <c r="K6" s="67">
        <v>103610.8</v>
      </c>
      <c r="L6" s="61">
        <v>100901.2</v>
      </c>
      <c r="M6" s="61">
        <v>103243.5</v>
      </c>
      <c r="N6" s="67">
        <v>104972.5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12" customHeight="1">
      <c r="A7" s="24" t="s">
        <v>7</v>
      </c>
      <c r="B7" s="61">
        <v>93964.099999999991</v>
      </c>
      <c r="C7" s="60">
        <v>97147.3</v>
      </c>
      <c r="D7" s="61">
        <v>94161</v>
      </c>
      <c r="E7" s="67">
        <v>96783.6</v>
      </c>
      <c r="F7" s="61">
        <v>23518.099999999995</v>
      </c>
      <c r="G7" s="67">
        <v>23645.9</v>
      </c>
      <c r="H7" s="61">
        <v>23333.800000000003</v>
      </c>
      <c r="I7" s="61">
        <v>24208.799999999999</v>
      </c>
      <c r="J7" s="61">
        <v>23726.5</v>
      </c>
      <c r="K7" s="67">
        <v>25514.5</v>
      </c>
      <c r="L7" s="61">
        <v>24465.699999999997</v>
      </c>
      <c r="M7" s="61">
        <v>25263.699999999993</v>
      </c>
      <c r="N7" s="67">
        <v>26636.999999999996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</row>
    <row r="8" spans="1:46" ht="12" customHeight="1">
      <c r="A8" s="24" t="s">
        <v>8</v>
      </c>
      <c r="B8" s="61">
        <v>71517.399999999994</v>
      </c>
      <c r="C8" s="60">
        <v>73436.799999999988</v>
      </c>
      <c r="D8" s="61">
        <v>69671.200000000012</v>
      </c>
      <c r="E8" s="67">
        <v>72177.3</v>
      </c>
      <c r="F8" s="61">
        <v>17338.599999999999</v>
      </c>
      <c r="G8" s="67">
        <v>17363.5</v>
      </c>
      <c r="H8" s="61">
        <v>17175.900000000001</v>
      </c>
      <c r="I8" s="61">
        <v>17999.599999999999</v>
      </c>
      <c r="J8" s="61">
        <v>17647.3</v>
      </c>
      <c r="K8" s="67">
        <v>19354.5</v>
      </c>
      <c r="L8" s="61">
        <v>18639.199999999997</v>
      </c>
      <c r="M8" s="61">
        <v>19515.699999999997</v>
      </c>
      <c r="N8" s="67">
        <v>20897.8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</row>
    <row r="9" spans="1:46" ht="12" customHeight="1">
      <c r="A9" s="24" t="s">
        <v>9</v>
      </c>
      <c r="B9" s="61">
        <v>17162.599999999999</v>
      </c>
      <c r="C9" s="60">
        <v>18292.2</v>
      </c>
      <c r="D9" s="61">
        <v>19009.600000000002</v>
      </c>
      <c r="E9" s="67">
        <v>19038.599999999999</v>
      </c>
      <c r="F9" s="61">
        <v>4778.3</v>
      </c>
      <c r="G9" s="67">
        <v>4893.2000000000007</v>
      </c>
      <c r="H9" s="61">
        <v>4815.3</v>
      </c>
      <c r="I9" s="61">
        <v>4793.7</v>
      </c>
      <c r="J9" s="61">
        <v>4672.1000000000004</v>
      </c>
      <c r="K9" s="67">
        <v>4757.5</v>
      </c>
      <c r="L9" s="61">
        <v>4481.5</v>
      </c>
      <c r="M9" s="61">
        <v>4359.8</v>
      </c>
      <c r="N9" s="67">
        <v>4316.8999999999996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</row>
    <row r="10" spans="1:46" ht="12" customHeight="1">
      <c r="A10" s="24" t="s">
        <v>10</v>
      </c>
      <c r="B10" s="61">
        <v>5153.2</v>
      </c>
      <c r="C10" s="60">
        <v>5269.8</v>
      </c>
      <c r="D10" s="61">
        <v>5337</v>
      </c>
      <c r="E10" s="67">
        <v>5426.5</v>
      </c>
      <c r="F10" s="61">
        <v>1363.1000000000001</v>
      </c>
      <c r="G10" s="67">
        <v>1355.4999999999998</v>
      </c>
      <c r="H10" s="61">
        <v>1307.2</v>
      </c>
      <c r="I10" s="61">
        <v>1378.7</v>
      </c>
      <c r="J10" s="61">
        <v>1372.1</v>
      </c>
      <c r="K10" s="67">
        <v>1368.5</v>
      </c>
      <c r="L10" s="61">
        <v>1314.6</v>
      </c>
      <c r="M10" s="61">
        <v>1356.1</v>
      </c>
      <c r="N10" s="67">
        <v>1389.1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</row>
    <row r="11" spans="1:46" ht="12.75" customHeight="1">
      <c r="A11" s="25" t="s">
        <v>24</v>
      </c>
      <c r="B11" s="61">
        <v>130.9</v>
      </c>
      <c r="C11" s="60">
        <v>148.5</v>
      </c>
      <c r="D11" s="61">
        <v>143.19999999999999</v>
      </c>
      <c r="E11" s="67">
        <v>141.19999999999999</v>
      </c>
      <c r="F11" s="61">
        <v>38.1</v>
      </c>
      <c r="G11" s="67">
        <v>33.700000000000003</v>
      </c>
      <c r="H11" s="61">
        <v>35.4</v>
      </c>
      <c r="I11" s="61">
        <v>36.799999999999997</v>
      </c>
      <c r="J11" s="61">
        <v>35</v>
      </c>
      <c r="K11" s="67">
        <v>34</v>
      </c>
      <c r="L11" s="61">
        <v>30.4</v>
      </c>
      <c r="M11" s="61">
        <v>32.1</v>
      </c>
      <c r="N11" s="67">
        <v>33.200000000000003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</row>
    <row r="12" spans="1:46" ht="12" customHeight="1">
      <c r="A12" s="25" t="s">
        <v>11</v>
      </c>
      <c r="B12" s="61">
        <v>250381.90000000002</v>
      </c>
      <c r="C12" s="60">
        <v>260129.9</v>
      </c>
      <c r="D12" s="61">
        <v>268437.10000000003</v>
      </c>
      <c r="E12" s="67">
        <v>271127.39999999997</v>
      </c>
      <c r="F12" s="61">
        <v>67149.100000000006</v>
      </c>
      <c r="G12" s="67">
        <v>68718.100000000006</v>
      </c>
      <c r="H12" s="61">
        <v>66639.899999999994</v>
      </c>
      <c r="I12" s="61">
        <v>67614.900000000009</v>
      </c>
      <c r="J12" s="61">
        <v>67443.8</v>
      </c>
      <c r="K12" s="67">
        <v>69428.800000000003</v>
      </c>
      <c r="L12" s="61">
        <v>67603.899999999994</v>
      </c>
      <c r="M12" s="61">
        <v>69300.2</v>
      </c>
      <c r="N12" s="67">
        <v>69497.5</v>
      </c>
      <c r="O12" s="16"/>
      <c r="P12" s="16"/>
      <c r="Q12" s="16"/>
      <c r="R12" s="38"/>
      <c r="S12" s="38"/>
      <c r="T12" s="38"/>
      <c r="U12" s="38"/>
      <c r="V12" s="38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46" ht="12" customHeight="1">
      <c r="A13" s="24" t="s">
        <v>12</v>
      </c>
      <c r="B13" s="61">
        <v>69613.600000000006</v>
      </c>
      <c r="C13" s="60">
        <v>70945.100000000006</v>
      </c>
      <c r="D13" s="61">
        <v>73571.899999999994</v>
      </c>
      <c r="E13" s="67">
        <v>74049.3</v>
      </c>
      <c r="F13" s="61">
        <v>18511</v>
      </c>
      <c r="G13" s="67">
        <v>19094.400000000001</v>
      </c>
      <c r="H13" s="61">
        <v>17786.8</v>
      </c>
      <c r="I13" s="61">
        <v>18565.5</v>
      </c>
      <c r="J13" s="61">
        <v>18532.900000000001</v>
      </c>
      <c r="K13" s="67">
        <v>19164.099999999999</v>
      </c>
      <c r="L13" s="61">
        <v>17862.600000000002</v>
      </c>
      <c r="M13" s="61">
        <v>18952.7</v>
      </c>
      <c r="N13" s="67">
        <v>18948.900000000001</v>
      </c>
      <c r="O13" s="16"/>
      <c r="P13" s="16"/>
      <c r="Q13" s="16"/>
      <c r="R13" s="38"/>
      <c r="S13" s="38"/>
      <c r="T13" s="38"/>
      <c r="U13" s="38"/>
      <c r="V13" s="38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46" ht="12" customHeight="1">
      <c r="A14" s="25" t="s">
        <v>25</v>
      </c>
      <c r="B14" s="61">
        <v>29155.800000000003</v>
      </c>
      <c r="C14" s="60">
        <v>30031.600000000006</v>
      </c>
      <c r="D14" s="61">
        <v>30526.799999999996</v>
      </c>
      <c r="E14" s="67">
        <v>31217.500000000004</v>
      </c>
      <c r="F14" s="61">
        <v>7760.7000000000007</v>
      </c>
      <c r="G14" s="67">
        <v>7590.6999999999989</v>
      </c>
      <c r="H14" s="61">
        <v>7555.2000000000007</v>
      </c>
      <c r="I14" s="61">
        <v>7847.2000000000007</v>
      </c>
      <c r="J14" s="61">
        <v>7814.7000000000007</v>
      </c>
      <c r="K14" s="67">
        <v>8000.4000000000015</v>
      </c>
      <c r="L14" s="61">
        <v>7891.7</v>
      </c>
      <c r="M14" s="61">
        <v>8116.6999999999989</v>
      </c>
      <c r="N14" s="67">
        <v>8170.5</v>
      </c>
      <c r="O14" s="16"/>
      <c r="P14" s="16"/>
      <c r="Q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46" ht="12" customHeight="1">
      <c r="A15" s="24" t="s">
        <v>26</v>
      </c>
      <c r="B15" s="61">
        <v>6967.8</v>
      </c>
      <c r="C15" s="60">
        <v>7124.6999999999989</v>
      </c>
      <c r="D15" s="61">
        <v>7174.5</v>
      </c>
      <c r="E15" s="67">
        <v>7295.2999999999993</v>
      </c>
      <c r="F15" s="61">
        <v>1800.7999999999997</v>
      </c>
      <c r="G15" s="67">
        <v>1814.5</v>
      </c>
      <c r="H15" s="61">
        <v>1843.6</v>
      </c>
      <c r="I15" s="61">
        <v>1795.1</v>
      </c>
      <c r="J15" s="61">
        <v>1846.1</v>
      </c>
      <c r="K15" s="67">
        <v>1810.5</v>
      </c>
      <c r="L15" s="61">
        <v>1813.5</v>
      </c>
      <c r="M15" s="61">
        <v>1758.8</v>
      </c>
      <c r="N15" s="67">
        <v>1806.8999999999999</v>
      </c>
      <c r="O15" s="16"/>
      <c r="P15" s="16"/>
      <c r="Q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</row>
    <row r="16" spans="1:46" ht="12" customHeight="1">
      <c r="A16" s="25" t="s">
        <v>13</v>
      </c>
      <c r="B16" s="61">
        <v>13933.300000000001</v>
      </c>
      <c r="C16" s="60">
        <v>14965.8</v>
      </c>
      <c r="D16" s="61">
        <v>14875.8</v>
      </c>
      <c r="E16" s="67">
        <v>15215.5</v>
      </c>
      <c r="F16" s="61">
        <v>3735.5</v>
      </c>
      <c r="G16" s="67">
        <v>3699.1999999999994</v>
      </c>
      <c r="H16" s="61">
        <v>3716.1</v>
      </c>
      <c r="I16" s="61">
        <v>3963.7000000000003</v>
      </c>
      <c r="J16" s="61">
        <v>3784.7</v>
      </c>
      <c r="K16" s="67">
        <v>3751</v>
      </c>
      <c r="L16" s="61">
        <v>3781.5</v>
      </c>
      <c r="M16" s="61">
        <v>4023.9000000000005</v>
      </c>
      <c r="N16" s="67">
        <v>3971</v>
      </c>
      <c r="O16" s="16"/>
      <c r="P16" s="16"/>
      <c r="Q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ht="12" customHeight="1">
      <c r="A17" s="25" t="s">
        <v>27</v>
      </c>
      <c r="B17" s="61">
        <v>44760.600000000006</v>
      </c>
      <c r="C17" s="60">
        <v>48837.400000000009</v>
      </c>
      <c r="D17" s="61">
        <v>51622.000000000007</v>
      </c>
      <c r="E17" s="67">
        <v>51962.600000000006</v>
      </c>
      <c r="F17" s="61">
        <v>12663.500000000002</v>
      </c>
      <c r="G17" s="67">
        <v>13627.4</v>
      </c>
      <c r="H17" s="61">
        <v>12926.1</v>
      </c>
      <c r="I17" s="61">
        <v>12656.600000000002</v>
      </c>
      <c r="J17" s="61">
        <v>12677.2</v>
      </c>
      <c r="K17" s="67">
        <v>13702.699999999999</v>
      </c>
      <c r="L17" s="61">
        <v>13011.099999999999</v>
      </c>
      <c r="M17" s="61">
        <v>13185.8</v>
      </c>
      <c r="N17" s="67">
        <v>13430.500000000002</v>
      </c>
      <c r="O17" s="16"/>
      <c r="P17" s="16"/>
      <c r="Q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46" ht="12" customHeight="1">
      <c r="A18" s="24" t="s">
        <v>14</v>
      </c>
      <c r="B18" s="61">
        <v>50303.899999999994</v>
      </c>
      <c r="C18" s="60">
        <v>51203.399999999994</v>
      </c>
      <c r="D18" s="61">
        <v>53195.7</v>
      </c>
      <c r="E18" s="67">
        <v>52741.7</v>
      </c>
      <c r="F18" s="61">
        <v>13260</v>
      </c>
      <c r="G18" s="67">
        <v>13583.8</v>
      </c>
      <c r="H18" s="61">
        <v>13225.3</v>
      </c>
      <c r="I18" s="61">
        <v>13160.1</v>
      </c>
      <c r="J18" s="61">
        <v>13027.5</v>
      </c>
      <c r="K18" s="67">
        <v>13328.8</v>
      </c>
      <c r="L18" s="61">
        <v>13367.499999999996</v>
      </c>
      <c r="M18" s="61">
        <v>13328.199999999999</v>
      </c>
      <c r="N18" s="67">
        <v>13211.500000000004</v>
      </c>
      <c r="O18" s="16"/>
      <c r="P18" s="16"/>
      <c r="Q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</row>
    <row r="19" spans="1:46" ht="12" customHeight="1">
      <c r="A19" s="24" t="s">
        <v>15</v>
      </c>
      <c r="B19" s="61">
        <v>35646.9</v>
      </c>
      <c r="C19" s="60">
        <v>37021.9</v>
      </c>
      <c r="D19" s="61">
        <v>37470.400000000001</v>
      </c>
      <c r="E19" s="67">
        <v>38645.5</v>
      </c>
      <c r="F19" s="61">
        <v>9417.6</v>
      </c>
      <c r="G19" s="67">
        <v>9308.1</v>
      </c>
      <c r="H19" s="61">
        <v>9586.7999999999993</v>
      </c>
      <c r="I19" s="61">
        <v>9626.7000000000007</v>
      </c>
      <c r="J19" s="61">
        <v>9760.7000000000007</v>
      </c>
      <c r="K19" s="67">
        <v>9671.2999999999993</v>
      </c>
      <c r="L19" s="61">
        <v>9875.9999999999982</v>
      </c>
      <c r="M19" s="61">
        <v>9934.1</v>
      </c>
      <c r="N19" s="67">
        <v>9958.2000000000007</v>
      </c>
      <c r="O19" s="16"/>
      <c r="P19" s="16"/>
      <c r="Q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</row>
    <row r="20" spans="1:46" ht="12" customHeight="1">
      <c r="A20" s="25" t="s">
        <v>16</v>
      </c>
      <c r="B20" s="61">
        <v>12229.900000000001</v>
      </c>
      <c r="C20" s="60">
        <v>12680</v>
      </c>
      <c r="D20" s="61">
        <v>13300.699999999999</v>
      </c>
      <c r="E20" s="67">
        <v>13976.300000000001</v>
      </c>
      <c r="F20" s="61">
        <v>3360.5</v>
      </c>
      <c r="G20" s="67">
        <v>3375.4</v>
      </c>
      <c r="H20" s="61">
        <v>3435.3</v>
      </c>
      <c r="I20" s="61">
        <v>3468.3</v>
      </c>
      <c r="J20" s="61">
        <v>3535.1</v>
      </c>
      <c r="K20" s="67">
        <v>3537.6</v>
      </c>
      <c r="L20" s="61">
        <v>3623</v>
      </c>
      <c r="M20" s="61">
        <v>3658.5</v>
      </c>
      <c r="N20" s="67">
        <v>3696.5</v>
      </c>
      <c r="O20" s="16"/>
      <c r="P20" s="16"/>
      <c r="Q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</row>
    <row r="21" spans="1:46" ht="12" customHeight="1">
      <c r="A21" s="25" t="s">
        <v>17</v>
      </c>
      <c r="B21" s="61">
        <v>356575.9</v>
      </c>
      <c r="C21" s="60">
        <v>369957.2</v>
      </c>
      <c r="D21" s="61">
        <v>375898.80000000005</v>
      </c>
      <c r="E21" s="67">
        <v>381887.30000000005</v>
      </c>
      <c r="F21" s="61">
        <v>94027.7</v>
      </c>
      <c r="G21" s="67">
        <v>95739.4</v>
      </c>
      <c r="H21" s="61">
        <v>93409</v>
      </c>
      <c r="I21" s="61">
        <v>95292.000000000015</v>
      </c>
      <c r="J21" s="61">
        <v>94705.400000000009</v>
      </c>
      <c r="K21" s="67">
        <v>98480.900000000009</v>
      </c>
      <c r="L21" s="61">
        <v>95692.599999999991</v>
      </c>
      <c r="M21" s="61">
        <v>98222.399999999994</v>
      </c>
      <c r="N21" s="67">
        <v>99831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6" ht="12" customHeight="1">
      <c r="A22" s="25" t="s">
        <v>18</v>
      </c>
      <c r="B22" s="61">
        <v>16895.599999999999</v>
      </c>
      <c r="C22" s="60">
        <v>16855.7</v>
      </c>
      <c r="D22" s="61">
        <v>18389.800000000003</v>
      </c>
      <c r="E22" s="67">
        <v>20272.5</v>
      </c>
      <c r="F22" s="61">
        <v>4547.6000000000004</v>
      </c>
      <c r="G22" s="67">
        <v>4957.5</v>
      </c>
      <c r="H22" s="61">
        <v>5011.3999999999996</v>
      </c>
      <c r="I22" s="61">
        <v>5046.7000000000007</v>
      </c>
      <c r="J22" s="61">
        <v>5084.5</v>
      </c>
      <c r="K22" s="67">
        <v>5129.9000000000005</v>
      </c>
      <c r="L22" s="61">
        <v>5208.6000000000004</v>
      </c>
      <c r="M22" s="61">
        <v>5021.1000000000004</v>
      </c>
      <c r="N22" s="67">
        <v>5141.5</v>
      </c>
      <c r="O22" s="16"/>
      <c r="P22" s="16"/>
      <c r="Q22" s="16"/>
    </row>
    <row r="23" spans="1:46" ht="2.1" customHeight="1">
      <c r="A23" s="26"/>
      <c r="B23" s="68"/>
      <c r="C23" s="68"/>
      <c r="D23" s="69"/>
      <c r="E23" s="70"/>
      <c r="F23" s="68"/>
      <c r="G23" s="71"/>
      <c r="H23" s="68"/>
      <c r="I23" s="68"/>
      <c r="J23" s="68"/>
      <c r="K23" s="71"/>
      <c r="L23" s="68"/>
      <c r="M23" s="68"/>
      <c r="N23" s="72"/>
      <c r="O23" s="16"/>
    </row>
    <row r="24" spans="1:46" ht="15" customHeight="1">
      <c r="A24" s="35"/>
      <c r="B24" s="75" t="s">
        <v>19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7"/>
    </row>
    <row r="25" spans="1:46" ht="2.1" customHeight="1">
      <c r="A25" s="27"/>
      <c r="B25" s="3"/>
      <c r="C25" s="3"/>
      <c r="D25" s="54"/>
      <c r="E25" s="32"/>
      <c r="F25" s="3"/>
      <c r="G25" s="39"/>
      <c r="H25" s="3"/>
      <c r="I25" s="3"/>
      <c r="J25" s="3"/>
      <c r="K25" s="39"/>
      <c r="L25" s="73"/>
      <c r="M25" s="73"/>
      <c r="N25" s="39"/>
    </row>
    <row r="26" spans="1:46" ht="12" customHeight="1">
      <c r="A26" s="50" t="s">
        <v>28</v>
      </c>
      <c r="B26" s="60">
        <v>5</v>
      </c>
      <c r="C26" s="60">
        <v>3.6</v>
      </c>
      <c r="D26" s="61">
        <v>1.9</v>
      </c>
      <c r="E26" s="67">
        <v>2</v>
      </c>
      <c r="F26" s="60">
        <v>2.1</v>
      </c>
      <c r="G26" s="62">
        <v>1.3</v>
      </c>
      <c r="H26" s="60">
        <v>1.9</v>
      </c>
      <c r="I26" s="60">
        <v>1.9</v>
      </c>
      <c r="J26" s="60">
        <v>1.2</v>
      </c>
      <c r="K26" s="62">
        <v>2.9</v>
      </c>
      <c r="L26" s="60">
        <v>2.5</v>
      </c>
      <c r="M26" s="60">
        <v>2.9</v>
      </c>
      <c r="N26" s="62">
        <v>5.2</v>
      </c>
      <c r="O26" s="16"/>
      <c r="P26" s="16"/>
      <c r="Q26" s="16"/>
    </row>
    <row r="27" spans="1:46" ht="12" customHeight="1">
      <c r="A27" s="24" t="s">
        <v>7</v>
      </c>
      <c r="B27" s="61">
        <v>2</v>
      </c>
      <c r="C27" s="61">
        <v>3.4</v>
      </c>
      <c r="D27" s="61">
        <v>-3.1</v>
      </c>
      <c r="E27" s="67">
        <v>2.8</v>
      </c>
      <c r="F27" s="60">
        <v>-3.6</v>
      </c>
      <c r="G27" s="62">
        <v>-3.5</v>
      </c>
      <c r="H27" s="60">
        <v>0.5</v>
      </c>
      <c r="I27" s="60">
        <v>1.8</v>
      </c>
      <c r="J27" s="60">
        <v>0.9</v>
      </c>
      <c r="K27" s="62">
        <v>7.9</v>
      </c>
      <c r="L27" s="60">
        <v>4.9000000000000004</v>
      </c>
      <c r="M27" s="60">
        <v>4.4000000000000004</v>
      </c>
      <c r="N27" s="62">
        <v>12.3</v>
      </c>
      <c r="O27" s="16"/>
      <c r="P27" s="16"/>
      <c r="Q27" s="16"/>
    </row>
    <row r="28" spans="1:46" ht="12" customHeight="1">
      <c r="A28" s="24" t="s">
        <v>8</v>
      </c>
      <c r="B28" s="61">
        <v>1.7</v>
      </c>
      <c r="C28" s="61">
        <v>2.7</v>
      </c>
      <c r="D28" s="61">
        <v>-5.0999999999999996</v>
      </c>
      <c r="E28" s="67">
        <v>3.6</v>
      </c>
      <c r="F28" s="60">
        <v>-5.7</v>
      </c>
      <c r="G28" s="62">
        <v>-6.2</v>
      </c>
      <c r="H28" s="60">
        <v>-0.4</v>
      </c>
      <c r="I28" s="60">
        <v>1.5</v>
      </c>
      <c r="J28" s="60">
        <v>1.8</v>
      </c>
      <c r="K28" s="62">
        <v>11.5</v>
      </c>
      <c r="L28" s="60">
        <v>8.5</v>
      </c>
      <c r="M28" s="60">
        <v>8.4</v>
      </c>
      <c r="N28" s="62">
        <v>18.399999999999999</v>
      </c>
      <c r="O28" s="16"/>
      <c r="P28" s="16"/>
      <c r="Q28" s="16"/>
    </row>
    <row r="29" spans="1:46" ht="12" customHeight="1">
      <c r="A29" s="24" t="s">
        <v>9</v>
      </c>
      <c r="B29" s="61">
        <v>3</v>
      </c>
      <c r="C29" s="61">
        <v>6.6</v>
      </c>
      <c r="D29" s="61">
        <v>3.9</v>
      </c>
      <c r="E29" s="67">
        <v>0.2</v>
      </c>
      <c r="F29" s="60">
        <v>3.8</v>
      </c>
      <c r="G29" s="62">
        <v>5.6</v>
      </c>
      <c r="H29" s="60">
        <v>3.1</v>
      </c>
      <c r="I29" s="60">
        <v>2.7</v>
      </c>
      <c r="J29" s="60">
        <v>-2.2000000000000002</v>
      </c>
      <c r="K29" s="62">
        <v>-2.8</v>
      </c>
      <c r="L29" s="60">
        <v>-6.9</v>
      </c>
      <c r="M29" s="60">
        <v>-9.1</v>
      </c>
      <c r="N29" s="62">
        <v>-7.6</v>
      </c>
      <c r="O29" s="16"/>
      <c r="P29" s="16"/>
      <c r="Q29" s="16"/>
    </row>
    <row r="30" spans="1:46" ht="12" customHeight="1">
      <c r="A30" s="24" t="s">
        <v>10</v>
      </c>
      <c r="B30" s="61">
        <v>2.2000000000000002</v>
      </c>
      <c r="C30" s="61">
        <v>2.2999999999999998</v>
      </c>
      <c r="D30" s="61">
        <v>1.3</v>
      </c>
      <c r="E30" s="67">
        <v>1.7</v>
      </c>
      <c r="F30" s="60">
        <v>0.5</v>
      </c>
      <c r="G30" s="62">
        <v>2.1</v>
      </c>
      <c r="H30" s="60">
        <v>2.6</v>
      </c>
      <c r="I30" s="60">
        <v>2.5</v>
      </c>
      <c r="J30" s="60">
        <v>0.7</v>
      </c>
      <c r="K30" s="62">
        <v>1</v>
      </c>
      <c r="L30" s="60">
        <v>0.6</v>
      </c>
      <c r="M30" s="60">
        <v>-1.6</v>
      </c>
      <c r="N30" s="62">
        <v>1.2</v>
      </c>
      <c r="O30" s="16"/>
      <c r="P30" s="16"/>
      <c r="Q30" s="16"/>
    </row>
    <row r="31" spans="1:46" ht="12.75" customHeight="1">
      <c r="A31" s="25" t="s">
        <v>24</v>
      </c>
      <c r="B31" s="61">
        <v>4.5</v>
      </c>
      <c r="C31" s="61">
        <v>13.4</v>
      </c>
      <c r="D31" s="61">
        <v>-3.6</v>
      </c>
      <c r="E31" s="67">
        <v>-1.4</v>
      </c>
      <c r="F31" s="60">
        <v>-6.6</v>
      </c>
      <c r="G31" s="62">
        <v>-4.3</v>
      </c>
      <c r="H31" s="60">
        <v>1.4</v>
      </c>
      <c r="I31" s="60">
        <v>0.8</v>
      </c>
      <c r="J31" s="60">
        <v>-8.1</v>
      </c>
      <c r="K31" s="62">
        <v>0.9</v>
      </c>
      <c r="L31" s="60">
        <v>-14.1</v>
      </c>
      <c r="M31" s="60">
        <v>-12.8</v>
      </c>
      <c r="N31" s="62">
        <v>-5.0999999999999996</v>
      </c>
      <c r="O31" s="16"/>
      <c r="P31" s="16"/>
      <c r="Q31" s="16"/>
    </row>
    <row r="32" spans="1:46" ht="12" customHeight="1">
      <c r="A32" s="25" t="s">
        <v>11</v>
      </c>
      <c r="B32" s="61">
        <v>7.2</v>
      </c>
      <c r="C32" s="61">
        <v>3.9</v>
      </c>
      <c r="D32" s="61">
        <v>3.2</v>
      </c>
      <c r="E32" s="67">
        <v>1</v>
      </c>
      <c r="F32" s="60">
        <v>3.6</v>
      </c>
      <c r="G32" s="62">
        <v>2</v>
      </c>
      <c r="H32" s="60">
        <v>1.5</v>
      </c>
      <c r="I32" s="60">
        <v>1.1000000000000001</v>
      </c>
      <c r="J32" s="60">
        <v>0.4</v>
      </c>
      <c r="K32" s="62">
        <v>1</v>
      </c>
      <c r="L32" s="60">
        <v>1.4</v>
      </c>
      <c r="M32" s="60">
        <v>2.5</v>
      </c>
      <c r="N32" s="62">
        <v>3</v>
      </c>
      <c r="O32" s="16"/>
      <c r="P32" s="16"/>
      <c r="Q32" s="16"/>
    </row>
    <row r="33" spans="1:17" ht="12" customHeight="1">
      <c r="A33" s="24" t="s">
        <v>12</v>
      </c>
      <c r="B33" s="61">
        <v>6.8</v>
      </c>
      <c r="C33" s="61">
        <v>1.9</v>
      </c>
      <c r="D33" s="61">
        <v>3.7</v>
      </c>
      <c r="E33" s="67">
        <v>0.6</v>
      </c>
      <c r="F33" s="60">
        <v>4.2</v>
      </c>
      <c r="G33" s="62">
        <v>3.3</v>
      </c>
      <c r="H33" s="60">
        <v>1.8</v>
      </c>
      <c r="I33" s="60">
        <v>0.4</v>
      </c>
      <c r="J33" s="60">
        <v>0.1</v>
      </c>
      <c r="K33" s="62">
        <v>0.4</v>
      </c>
      <c r="L33" s="60">
        <v>0.4</v>
      </c>
      <c r="M33" s="60">
        <v>2.1</v>
      </c>
      <c r="N33" s="62">
        <v>2.2000000000000002</v>
      </c>
      <c r="O33" s="16"/>
      <c r="P33" s="16"/>
      <c r="Q33" s="16"/>
    </row>
    <row r="34" spans="1:17" ht="12" customHeight="1">
      <c r="A34" s="25" t="s">
        <v>25</v>
      </c>
      <c r="B34" s="61">
        <v>4.0999999999999996</v>
      </c>
      <c r="C34" s="61">
        <v>3</v>
      </c>
      <c r="D34" s="61">
        <v>1.6</v>
      </c>
      <c r="E34" s="67">
        <v>2.2999999999999998</v>
      </c>
      <c r="F34" s="60">
        <v>2</v>
      </c>
      <c r="G34" s="62">
        <v>0.2</v>
      </c>
      <c r="H34" s="60">
        <v>0.1</v>
      </c>
      <c r="I34" s="60">
        <v>2.9</v>
      </c>
      <c r="J34" s="60">
        <v>0.7</v>
      </c>
      <c r="K34" s="62">
        <v>5.4</v>
      </c>
      <c r="L34" s="60">
        <v>4.5</v>
      </c>
      <c r="M34" s="60">
        <v>3.4</v>
      </c>
      <c r="N34" s="62">
        <v>4.5999999999999996</v>
      </c>
      <c r="O34" s="16"/>
      <c r="P34" s="16"/>
      <c r="Q34" s="16"/>
    </row>
    <row r="35" spans="1:17" ht="12" customHeight="1">
      <c r="A35" s="24" t="s">
        <v>26</v>
      </c>
      <c r="B35" s="61">
        <v>3.1</v>
      </c>
      <c r="C35" s="61">
        <v>2.2999999999999998</v>
      </c>
      <c r="D35" s="61">
        <v>0.7</v>
      </c>
      <c r="E35" s="67">
        <v>1.7</v>
      </c>
      <c r="F35" s="60">
        <v>1.4</v>
      </c>
      <c r="G35" s="62">
        <v>1.4</v>
      </c>
      <c r="H35" s="60">
        <v>2.1</v>
      </c>
      <c r="I35" s="60">
        <v>2.4</v>
      </c>
      <c r="J35" s="60">
        <v>2.5</v>
      </c>
      <c r="K35" s="62">
        <v>-0.2</v>
      </c>
      <c r="L35" s="60">
        <v>-1.6</v>
      </c>
      <c r="M35" s="60">
        <v>-2</v>
      </c>
      <c r="N35" s="62">
        <v>-2.1</v>
      </c>
      <c r="O35" s="16"/>
      <c r="P35" s="16"/>
      <c r="Q35" s="16"/>
    </row>
    <row r="36" spans="1:17" ht="12" customHeight="1">
      <c r="A36" s="25" t="s">
        <v>13</v>
      </c>
      <c r="B36" s="61">
        <v>8</v>
      </c>
      <c r="C36" s="61">
        <v>7.4</v>
      </c>
      <c r="D36" s="61">
        <v>-0.6</v>
      </c>
      <c r="E36" s="67">
        <v>2.2999999999999998</v>
      </c>
      <c r="F36" s="60">
        <v>-1</v>
      </c>
      <c r="G36" s="62">
        <v>-1.7</v>
      </c>
      <c r="H36" s="60">
        <v>2.9</v>
      </c>
      <c r="I36" s="60">
        <v>3.5</v>
      </c>
      <c r="J36" s="60">
        <v>1.3</v>
      </c>
      <c r="K36" s="62">
        <v>1.4</v>
      </c>
      <c r="L36" s="60">
        <v>1.8</v>
      </c>
      <c r="M36" s="60">
        <v>1.5</v>
      </c>
      <c r="N36" s="62">
        <v>4.9000000000000004</v>
      </c>
      <c r="O36" s="16"/>
      <c r="P36" s="16"/>
      <c r="Q36" s="16"/>
    </row>
    <row r="37" spans="1:17" ht="12" customHeight="1">
      <c r="A37" s="25" t="s">
        <v>27</v>
      </c>
      <c r="B37" s="61">
        <v>17.2</v>
      </c>
      <c r="C37" s="61">
        <v>9.1</v>
      </c>
      <c r="D37" s="61">
        <v>5.7</v>
      </c>
      <c r="E37" s="67">
        <v>0.7</v>
      </c>
      <c r="F37" s="60">
        <v>5</v>
      </c>
      <c r="G37" s="62">
        <v>3</v>
      </c>
      <c r="H37" s="60">
        <v>1.9</v>
      </c>
      <c r="I37" s="60">
        <v>0.1</v>
      </c>
      <c r="J37" s="60">
        <v>0.1</v>
      </c>
      <c r="K37" s="62">
        <v>0.6</v>
      </c>
      <c r="L37" s="60">
        <v>0.7</v>
      </c>
      <c r="M37" s="60">
        <v>4.2</v>
      </c>
      <c r="N37" s="62">
        <v>5.9</v>
      </c>
      <c r="O37" s="16"/>
      <c r="P37" s="16"/>
      <c r="Q37" s="16"/>
    </row>
    <row r="38" spans="1:17" ht="12" customHeight="1">
      <c r="A38" s="24" t="s">
        <v>14</v>
      </c>
      <c r="B38" s="61">
        <v>5.6</v>
      </c>
      <c r="C38" s="61">
        <v>1.8</v>
      </c>
      <c r="D38" s="61">
        <v>3.9</v>
      </c>
      <c r="E38" s="67">
        <v>-0.9</v>
      </c>
      <c r="F38" s="60">
        <v>4.3</v>
      </c>
      <c r="G38" s="62">
        <v>2.9</v>
      </c>
      <c r="H38" s="60">
        <v>0.3</v>
      </c>
      <c r="I38" s="60">
        <v>-0.1</v>
      </c>
      <c r="J38" s="60">
        <v>-1.8</v>
      </c>
      <c r="K38" s="62">
        <v>-1.9</v>
      </c>
      <c r="L38" s="60">
        <v>1.1000000000000001</v>
      </c>
      <c r="M38" s="60">
        <v>1.3</v>
      </c>
      <c r="N38" s="62">
        <v>1.4</v>
      </c>
      <c r="O38" s="16"/>
      <c r="P38" s="16"/>
      <c r="Q38" s="16"/>
    </row>
    <row r="39" spans="1:17" ht="12" customHeight="1">
      <c r="A39" s="24" t="s">
        <v>15</v>
      </c>
      <c r="B39" s="61">
        <v>2.1</v>
      </c>
      <c r="C39" s="61">
        <v>3.9</v>
      </c>
      <c r="D39" s="61">
        <v>1.2</v>
      </c>
      <c r="E39" s="67">
        <v>3.1</v>
      </c>
      <c r="F39" s="60">
        <v>3.1</v>
      </c>
      <c r="G39" s="62">
        <v>-0.3</v>
      </c>
      <c r="H39" s="60">
        <v>2.4</v>
      </c>
      <c r="I39" s="60">
        <v>2.6</v>
      </c>
      <c r="J39" s="60">
        <v>3.6</v>
      </c>
      <c r="K39" s="62">
        <v>3.9</v>
      </c>
      <c r="L39" s="60">
        <v>3</v>
      </c>
      <c r="M39" s="60">
        <v>3.2</v>
      </c>
      <c r="N39" s="62">
        <v>2</v>
      </c>
      <c r="O39" s="16"/>
      <c r="P39" s="16"/>
      <c r="Q39" s="16"/>
    </row>
    <row r="40" spans="1:17" ht="12" customHeight="1">
      <c r="A40" s="25" t="s">
        <v>16</v>
      </c>
      <c r="B40" s="61">
        <v>2.5</v>
      </c>
      <c r="C40" s="61">
        <v>3.7</v>
      </c>
      <c r="D40" s="61">
        <v>4.9000000000000004</v>
      </c>
      <c r="E40" s="67">
        <v>5.0999999999999996</v>
      </c>
      <c r="F40" s="60">
        <v>5.2</v>
      </c>
      <c r="G40" s="62">
        <v>4.5999999999999996</v>
      </c>
      <c r="H40" s="60">
        <v>5.4</v>
      </c>
      <c r="I40" s="60">
        <v>5</v>
      </c>
      <c r="J40" s="60">
        <v>5.2</v>
      </c>
      <c r="K40" s="62">
        <v>4.8</v>
      </c>
      <c r="L40" s="60">
        <v>5.5</v>
      </c>
      <c r="M40" s="60">
        <v>5.5</v>
      </c>
      <c r="N40" s="62">
        <v>4.5999999999999996</v>
      </c>
      <c r="O40" s="16"/>
      <c r="P40" s="16"/>
      <c r="Q40" s="16"/>
    </row>
    <row r="41" spans="1:17" ht="12" customHeight="1">
      <c r="A41" s="25" t="s">
        <v>17</v>
      </c>
      <c r="B41" s="61">
        <v>5.6</v>
      </c>
      <c r="C41" s="61">
        <v>3.8</v>
      </c>
      <c r="D41" s="61">
        <v>1.6</v>
      </c>
      <c r="E41" s="67">
        <v>1.6</v>
      </c>
      <c r="F41" s="60">
        <v>1.7</v>
      </c>
      <c r="G41" s="62">
        <v>0.7</v>
      </c>
      <c r="H41" s="60">
        <v>1.4</v>
      </c>
      <c r="I41" s="60">
        <v>1.4</v>
      </c>
      <c r="J41" s="60">
        <v>0.7</v>
      </c>
      <c r="K41" s="62">
        <v>2.9</v>
      </c>
      <c r="L41" s="60">
        <v>2.4</v>
      </c>
      <c r="M41" s="60">
        <v>3.1</v>
      </c>
      <c r="N41" s="62">
        <v>5.4</v>
      </c>
      <c r="O41" s="16"/>
      <c r="P41" s="16"/>
      <c r="Q41" s="16"/>
    </row>
    <row r="42" spans="1:17" ht="12" customHeight="1">
      <c r="A42" s="25" t="s">
        <v>18</v>
      </c>
      <c r="B42" s="61">
        <v>-6.4</v>
      </c>
      <c r="C42" s="61">
        <v>-0.2</v>
      </c>
      <c r="D42" s="61">
        <v>9.1</v>
      </c>
      <c r="E42" s="67">
        <v>10.199999999999999</v>
      </c>
      <c r="F42" s="60">
        <v>9.1</v>
      </c>
      <c r="G42" s="62">
        <v>15.1</v>
      </c>
      <c r="H42" s="60">
        <v>13.3</v>
      </c>
      <c r="I42" s="60">
        <v>13.1</v>
      </c>
      <c r="J42" s="60">
        <v>11.8</v>
      </c>
      <c r="K42" s="62">
        <v>3.5</v>
      </c>
      <c r="L42" s="60">
        <v>3.9</v>
      </c>
      <c r="M42" s="60">
        <v>-0.5</v>
      </c>
      <c r="N42" s="62">
        <v>1.1000000000000001</v>
      </c>
      <c r="O42" s="16"/>
      <c r="P42" s="16"/>
      <c r="Q42" s="16"/>
    </row>
    <row r="43" spans="1:17" ht="2.1" customHeight="1">
      <c r="A43" s="28"/>
      <c r="B43" s="20"/>
      <c r="C43" s="20"/>
      <c r="D43" s="53"/>
      <c r="E43" s="33"/>
      <c r="F43" s="20"/>
      <c r="G43" s="21"/>
      <c r="H43" s="20"/>
      <c r="I43" s="20"/>
      <c r="J43" s="20"/>
      <c r="K43" s="21"/>
      <c r="L43" s="20"/>
      <c r="M43" s="20"/>
      <c r="N43" s="21"/>
      <c r="O43" s="16"/>
      <c r="P43" s="16"/>
    </row>
    <row r="44" spans="1:17" ht="17.45" customHeight="1">
      <c r="A44" s="8" t="s">
        <v>23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" t="s">
        <v>20</v>
      </c>
    </row>
    <row r="45" spans="1:17">
      <c r="A45" s="57" t="s">
        <v>30</v>
      </c>
      <c r="B45" s="5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7">
      <c r="A46" s="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7">
      <c r="B47" s="11"/>
      <c r="C47" s="11" t="s">
        <v>0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38"/>
    </row>
    <row r="48" spans="1:17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5"/>
    </row>
    <row r="49" spans="2:15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5"/>
    </row>
    <row r="50" spans="2:1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5"/>
    </row>
    <row r="51" spans="2:1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5"/>
    </row>
    <row r="52" spans="2:15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5"/>
    </row>
    <row r="53" spans="2:15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5"/>
    </row>
    <row r="54" spans="2:1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5"/>
    </row>
    <row r="55" spans="2:1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5"/>
    </row>
    <row r="56" spans="2:1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5"/>
    </row>
    <row r="57" spans="2:15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5"/>
    </row>
    <row r="58" spans="2:1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5"/>
    </row>
    <row r="59" spans="2:1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5"/>
    </row>
    <row r="60" spans="2:1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5"/>
    </row>
    <row r="61" spans="2:15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5"/>
    </row>
    <row r="62" spans="2:15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5"/>
    </row>
    <row r="63" spans="2:1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5"/>
    </row>
    <row r="64" spans="2:15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5"/>
    </row>
    <row r="65" spans="2:15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5"/>
    </row>
    <row r="66" spans="2:15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5"/>
    </row>
    <row r="67" spans="2:1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5"/>
    </row>
    <row r="68" spans="2:1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5"/>
    </row>
    <row r="69" spans="2:15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2:15">
      <c r="B70" s="11"/>
      <c r="C70" s="11"/>
      <c r="D70" s="11"/>
      <c r="E70" s="11"/>
    </row>
    <row r="71" spans="2:15">
      <c r="B71" s="11"/>
      <c r="C71" s="11"/>
      <c r="D71" s="11"/>
      <c r="E71" s="11"/>
    </row>
    <row r="72" spans="2:15">
      <c r="B72" s="11"/>
      <c r="C72" s="11"/>
      <c r="D72" s="11"/>
      <c r="E72" s="11"/>
    </row>
    <row r="73" spans="2:15">
      <c r="B73" s="11"/>
      <c r="C73" s="11"/>
      <c r="D73" s="11"/>
      <c r="E73" s="11"/>
    </row>
  </sheetData>
  <mergeCells count="5">
    <mergeCell ref="B4:N4"/>
    <mergeCell ref="B24:N24"/>
    <mergeCell ref="F2:G2"/>
    <mergeCell ref="H2:K2"/>
    <mergeCell ref="L2:N2"/>
  </mergeCells>
  <phoneticPr fontId="15" type="noConversion"/>
  <printOptions horizontalCentered="1" verticalCentered="1"/>
  <pageMargins left="0" right="0" top="0" bottom="0" header="0.51181102362204722" footer="0.51181102362204722"/>
  <pageSetup paperSize="9" orientation="landscape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EA250CF5B3046B8368E65E57D0F29" ma:contentTypeVersion="0" ma:contentTypeDescription="Create a new document." ma:contentTypeScope="" ma:versionID="5d9113f98beca7910c8e06c69571dc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4C9F5F-5C64-4455-8A0D-F6D3496EB25D}"/>
</file>

<file path=customXml/itemProps2.xml><?xml version="1.0" encoding="utf-8"?>
<ds:datastoreItem xmlns:ds="http://schemas.openxmlformats.org/officeDocument/2006/customXml" ds:itemID="{6D8A8EA7-66F6-43E3-952A-13697C383368}"/>
</file>

<file path=customXml/itemProps3.xml><?xml version="1.0" encoding="utf-8"?>
<ds:datastoreItem xmlns:ds="http://schemas.openxmlformats.org/officeDocument/2006/customXml" ds:itemID="{7B10D4A5-7540-4732-B590-C2E149DB44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TableA1.1</vt:lpstr>
      <vt:lpstr>TableA1.1(Con'td)</vt:lpstr>
      <vt:lpstr>TableA1.1!Print_Area</vt:lpstr>
      <vt:lpstr>'TableA1.1(Con''td)'!Print_Area</vt:lpstr>
    </vt:vector>
  </TitlesOfParts>
  <Company>MTI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MTI</dc:creator>
  <cp:lastPrinted>2017-11-09T01:48:39Z</cp:lastPrinted>
  <dcterms:created xsi:type="dcterms:W3CDTF">2010-05-18T06:59:34Z</dcterms:created>
  <dcterms:modified xsi:type="dcterms:W3CDTF">2017-11-17T00:59:32Z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0x010100D02EA250CF5B3046B8368E65E57D0F29</vt:lpwstr>
  </property>
</Properties>
</file>